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-data\Home$\mudauphophi\Documents\TENDER REGISTER 2\TENDER REGISTER 2014-2015\"/>
    </mc:Choice>
  </mc:AlternateContent>
  <bookViews>
    <workbookView xWindow="885" yWindow="45" windowWidth="19470" windowHeight="7995" firstSheet="1" activeTab="4"/>
  </bookViews>
  <sheets>
    <sheet name="FIRST QUARTER" sheetId="3" r:id="rId1"/>
    <sheet name="2ND QUARTER (2)" sheetId="10" r:id="rId2"/>
    <sheet name="THIRD QUATER" sheetId="11" r:id="rId3"/>
    <sheet name="FOURTH QUATER" sheetId="12" r:id="rId4"/>
    <sheet name="NOTICE REGISTER 2014-2015" sheetId="13" r:id="rId5"/>
  </sheets>
  <definedNames>
    <definedName name="_xlnm.Print_Area" localSheetId="1">'2ND QUARTER (2)'!$A$1:$I$45</definedName>
    <definedName name="_xlnm.Print_Area" localSheetId="0">'FIRST QUARTER'!$A$1:$I$44</definedName>
  </definedNames>
  <calcPr calcId="152511"/>
</workbook>
</file>

<file path=xl/calcChain.xml><?xml version="1.0" encoding="utf-8"?>
<calcChain xmlns="http://schemas.openxmlformats.org/spreadsheetml/2006/main">
  <c r="C23" i="13" l="1"/>
  <c r="C9" i="11"/>
</calcChain>
</file>

<file path=xl/sharedStrings.xml><?xml version="1.0" encoding="utf-8"?>
<sst xmlns="http://schemas.openxmlformats.org/spreadsheetml/2006/main" count="574" uniqueCount="188">
  <si>
    <t>TENDER NO</t>
  </si>
  <si>
    <t xml:space="preserve">NAME OF CONTRACTOR </t>
  </si>
  <si>
    <t>TENDER AMOUNT</t>
  </si>
  <si>
    <t>TENDER DESCRIPTION</t>
  </si>
  <si>
    <t>DATE OF AWARD</t>
  </si>
  <si>
    <t>THULAMELA LOCAL MUNICIPALITY</t>
  </si>
  <si>
    <t>ANNEXURE A</t>
  </si>
  <si>
    <t>BRAND</t>
  </si>
  <si>
    <t>BBBEE</t>
  </si>
  <si>
    <t>N/A</t>
  </si>
  <si>
    <t>2014/2015 FINANCIAL YEAR</t>
  </si>
  <si>
    <t>TENDER REGISTER FOR  FIRST QUARTER (01 JULY 2014-30 SEPTEMBER 2014)</t>
  </si>
  <si>
    <t>14/07/2014</t>
  </si>
  <si>
    <t>25/08/2014</t>
  </si>
  <si>
    <t>53/2013/2014A</t>
  </si>
  <si>
    <t>DITIRO TSAKA TRADING &amp;PROJECTS</t>
  </si>
  <si>
    <t>165017.97</t>
  </si>
  <si>
    <t>PROVISION OF SECURITY SERVICES AT THULAMELA MUNICIPALITYHEAD OFFICE FOR 3 MONTHS PERIOD.</t>
  </si>
  <si>
    <t>CLOSING DATE</t>
  </si>
  <si>
    <t>14/O7/2014</t>
  </si>
  <si>
    <t>54/2013/2014</t>
  </si>
  <si>
    <t>ENGEL DEMARIA PTY LTD</t>
  </si>
  <si>
    <t>49899.50</t>
  </si>
  <si>
    <t>SUPPLY AND DELIVERY OF DUAL NOTES COUNTING FAKE DETECTING MACHINE</t>
  </si>
  <si>
    <t>12/06/2014</t>
  </si>
  <si>
    <t>17/07/2014</t>
  </si>
  <si>
    <t>01/2014/2015</t>
  </si>
  <si>
    <t>TSHILISANANI COMMUNICATIONS</t>
  </si>
  <si>
    <t>STAR                                  :R  8.10                               SOWETAN                        :R  5.20                              DAILY SUN                        :R  3.83                            MIRROR                             :R  3.73                        MAIL AND GUADIAN       :R46.83         SUNDAY TIMES               :R18.97                     CITY PRESS                     :R19.33                  SUNDAY INDEPENDEN :R28.13</t>
  </si>
  <si>
    <t>SUPPAND DELIVERY OF NEWSPAPERS FOR A PERIOD OF THREE MOUNTHS.</t>
  </si>
  <si>
    <t>21/08/2014</t>
  </si>
  <si>
    <t>FHOLISANI PROJECTS</t>
  </si>
  <si>
    <t>149 500.00</t>
  </si>
  <si>
    <t>16/09/2014</t>
  </si>
  <si>
    <t>02/2014/2015</t>
  </si>
  <si>
    <t>03/2014/2015</t>
  </si>
  <si>
    <t>PRINTING OF MUNICIPAL NEWSLETTERS.</t>
  </si>
  <si>
    <t>SUPPLY AND DELIVERY OF SAFETY BOOTS.</t>
  </si>
  <si>
    <t>07/2014/2015</t>
  </si>
  <si>
    <t>MARSHAL NIGHTS SECURITY</t>
  </si>
  <si>
    <t>PROVISION OF SECURITY GUARDS AT THHULAMELA HEAD OFFICE THREE(3) MONTHS PERIODS.</t>
  </si>
  <si>
    <t>150479.73</t>
  </si>
  <si>
    <t>26/09/2014</t>
  </si>
  <si>
    <t>25/09/2014</t>
  </si>
  <si>
    <t>08/2014/2014</t>
  </si>
  <si>
    <t>PROVISION OF SECURITY GUARDS AT THHULAMELA SUB OFFICE.(TSHILUNGOMA) THREE(3) MONTHS PERIODS.</t>
  </si>
  <si>
    <t>09/2014/2015</t>
  </si>
  <si>
    <t>COMPILATION, PRINTING AND DELIVERY OF MUNICIPAL NEWSLETTER</t>
  </si>
  <si>
    <t>13/10/2014</t>
  </si>
  <si>
    <t>12/2014/2015</t>
  </si>
  <si>
    <t>SUPPLY AND DELIVERY OF PROTECTIVE CLOTHING</t>
  </si>
  <si>
    <t>24/11/2014</t>
  </si>
  <si>
    <t>15/2014/2015</t>
  </si>
  <si>
    <t>SUPPLY AND DELIVERY OF SAFETY BOOTS</t>
  </si>
  <si>
    <t>17/2014/2015</t>
  </si>
  <si>
    <t xml:space="preserve">CHIKO TRADING </t>
  </si>
  <si>
    <t>RENOVATION OF THULAMELA HEAD OFFICE ABLUTION BLOCK</t>
  </si>
  <si>
    <t>18/12/2014</t>
  </si>
  <si>
    <t>23/2014/2015</t>
  </si>
  <si>
    <t>SUPPLY AND DELIVERY OF NEWSPAPER FOR A PERIOD OF SIX MONTHS</t>
  </si>
  <si>
    <t>24/2014/2015</t>
  </si>
  <si>
    <t>SUPPLY AND DELIVER OF NEWSLETTER FOR ONE QUARTER</t>
  </si>
  <si>
    <t>25/2014/2015</t>
  </si>
  <si>
    <t>MUKATSHELWA SECURITY AND TRADING</t>
  </si>
  <si>
    <t>PROVISION OF SECURITY SERVICES AT THULAMELA HEAD OFFICE</t>
  </si>
  <si>
    <t>18/12/2015</t>
  </si>
  <si>
    <t>TENDER REGISTER FOR  SECOND QUARTER (01 JULY 2014-30 SEPTEMBER 2014)</t>
  </si>
  <si>
    <t>26/2014/2015</t>
  </si>
  <si>
    <t>MUKHATSHWELA SECURITY</t>
  </si>
  <si>
    <t>PROVISION OF SECURITY SERVICES AT TSHILUNGOMA SUB-OFFICES</t>
  </si>
  <si>
    <t>16/2014/2015A</t>
  </si>
  <si>
    <t>FHIMA CONSULTANCY AND PROJECTS</t>
  </si>
  <si>
    <t>GIS SYSTEM</t>
  </si>
  <si>
    <t>26/01/2015</t>
  </si>
  <si>
    <t>28/2014/2015</t>
  </si>
  <si>
    <t>SUPPLY AND DELIVERY OF 550 GOLFSHITS</t>
  </si>
  <si>
    <t>30/01/2015</t>
  </si>
  <si>
    <t>R57 073.50</t>
  </si>
  <si>
    <t>29/2014/2015</t>
  </si>
  <si>
    <t>MUKASI CONSTRUNCTION SUPPLY</t>
  </si>
  <si>
    <t>R134200.00</t>
  </si>
  <si>
    <t>SUPPLY AND DELIVERY OF BACK BAGS</t>
  </si>
  <si>
    <t>30/2014/2015</t>
  </si>
  <si>
    <t>FHIMA CONSULTING AND PROJECTS</t>
  </si>
  <si>
    <t>SUPPLY AND DELIVERY OF EXECUTIVE DIARIES</t>
  </si>
  <si>
    <t>13/2014/2015A</t>
  </si>
  <si>
    <t>STRONGTRAINING ACADEMY</t>
  </si>
  <si>
    <t>R97 812.00</t>
  </si>
  <si>
    <t>R50 171.00</t>
  </si>
  <si>
    <t>14/2014/2015A</t>
  </si>
  <si>
    <t>R93 366.00</t>
  </si>
  <si>
    <t>TRAINING OF SECURITY OFFICERS</t>
  </si>
  <si>
    <t>34/2014/2015</t>
  </si>
  <si>
    <t>R190 190.00</t>
  </si>
  <si>
    <t>SUPPLY AND DELIVERY OF SECURITY UNIFORM</t>
  </si>
  <si>
    <t>06/03/2015</t>
  </si>
  <si>
    <t>FIREARM TRAINING FOR TRAFFIC OFFICERS</t>
  </si>
  <si>
    <t>10/2014/2015A</t>
  </si>
  <si>
    <t>COLNETT TRADING ENTERPRISE</t>
  </si>
  <si>
    <t>R145 890.40</t>
  </si>
  <si>
    <t>SUPPLY AND DELIVERY OF FLOOR SCRUBBERS</t>
  </si>
  <si>
    <t>18/03/2015</t>
  </si>
  <si>
    <t>36/2014/2015</t>
  </si>
  <si>
    <t>NTAMUNDE INVESTMENT PTY LTD</t>
  </si>
  <si>
    <t>R76 846.00</t>
  </si>
  <si>
    <t>TRAINING  MUNICIPAL CLEANING OFFICERS</t>
  </si>
  <si>
    <t>39/2014/2015</t>
  </si>
  <si>
    <t>R149 400.00</t>
  </si>
  <si>
    <t>SUPPLY,DELIVERY AND COMPILATION  OF NEWLETTERS</t>
  </si>
  <si>
    <t>31/03/2015</t>
  </si>
  <si>
    <t>27/02/2014</t>
  </si>
  <si>
    <t>27/02/2015</t>
  </si>
  <si>
    <t>NUMATIC TT 4045</t>
  </si>
  <si>
    <t>NOTICE  REGISTER FOR THIRD  QUARTER (01 JANUARY 2015-31 MARCH 2015)</t>
  </si>
  <si>
    <t>NOTICE REGISTER FOR FOURTH QUARTER (01 APRIL -30 JUNE 2015</t>
  </si>
  <si>
    <t>TENDER NUMBER</t>
  </si>
  <si>
    <t>NAME OF CONTRACTOR</t>
  </si>
  <si>
    <t xml:space="preserve">TENDER DESCRIPTION </t>
  </si>
  <si>
    <t xml:space="preserve">BRAND </t>
  </si>
  <si>
    <t>31/2014/2015</t>
  </si>
  <si>
    <t>R172 825.00</t>
  </si>
  <si>
    <t>SUPPLY AND DELIVERY OF PROMOTIONAL MATERIAL</t>
  </si>
  <si>
    <t>15/05/2015</t>
  </si>
  <si>
    <t>32/2014/2015</t>
  </si>
  <si>
    <t>44/2014/2015</t>
  </si>
  <si>
    <t>SUPPLY AND DELIVERY OF BOXING RING</t>
  </si>
  <si>
    <t>R82 000.00</t>
  </si>
  <si>
    <t>46/2014/2015</t>
  </si>
  <si>
    <t>SUPPLY AND DELIVERY OF SPORTS EQUIPMENT</t>
  </si>
  <si>
    <t>R196 740.00</t>
  </si>
  <si>
    <t>NYIKA INTERROLL</t>
  </si>
  <si>
    <t>KHANO INFRASTRUCTURE</t>
  </si>
  <si>
    <t>55/2014/2015</t>
  </si>
  <si>
    <t>MUKASI CONSTRUCTION AND SUPPLY</t>
  </si>
  <si>
    <t>SUPPLY AND DELIVERY OF TECHNICIANS PROTECTIVE CLOTHING</t>
  </si>
  <si>
    <t>54/2014/2015</t>
  </si>
  <si>
    <t>R73 950.00</t>
  </si>
  <si>
    <t>R149 777.00</t>
  </si>
  <si>
    <t>R75 500.00</t>
  </si>
  <si>
    <t>SUPPLY AND DELIVERY OF EPWP PROTECT CLOTHING</t>
  </si>
  <si>
    <t>53/2014/2015</t>
  </si>
  <si>
    <t>SUPPLY AND DELIVERY OF PROMOTIONAL MATERIALS</t>
  </si>
  <si>
    <t>R180 500.00</t>
  </si>
  <si>
    <t>22/06/2015</t>
  </si>
  <si>
    <t>38/2014/2015</t>
  </si>
  <si>
    <t>SUPPLY AND DELIVERY OF STRECH TENTS</t>
  </si>
  <si>
    <t>R178 688.00</t>
  </si>
  <si>
    <t>FHIMA CONSULTANCY PROJECTS</t>
  </si>
  <si>
    <t>15/06/2015</t>
  </si>
  <si>
    <t>59/2014/2015</t>
  </si>
  <si>
    <t>SUPPLY AND DELIVERY OF NETWORKS EQUIPMENTS UPS</t>
  </si>
  <si>
    <t>26/06/2015</t>
  </si>
  <si>
    <t>58/2014/2015</t>
  </si>
  <si>
    <t>ADS GENERAL TRADING</t>
  </si>
  <si>
    <t>R32 260.00</t>
  </si>
  <si>
    <t>R139 524.60</t>
  </si>
  <si>
    <t>SUPPLY AND INSTALLATION OF NETWORK EQUIPMENTS (CABLING)</t>
  </si>
  <si>
    <t>57/2014/2015</t>
  </si>
  <si>
    <t>R176 700.00</t>
  </si>
  <si>
    <t>SUPPY DELIVERY AND INSTALLATION NETWORK EQUIPMENTS (SWITCHES)</t>
  </si>
  <si>
    <t>56/2014/2015</t>
  </si>
  <si>
    <t>R33 000.00</t>
  </si>
  <si>
    <t>SUPPLY AND DELIVERY OF BACKPACKS</t>
  </si>
  <si>
    <t>45/2014/2015</t>
  </si>
  <si>
    <t>BRAINWAVE PROJECTS 451 CC</t>
  </si>
  <si>
    <t>R128 000.00</t>
  </si>
  <si>
    <t>CLEANING OF WINDOW FRAMES, WINDOW PANES, WINDOW SILLS AND EXPOSED CONCRETE WORKS AROUND THULAMELA HEAD OFFICE</t>
  </si>
  <si>
    <t>60/2014/2015</t>
  </si>
  <si>
    <t>R167 167.40</t>
  </si>
  <si>
    <t>SUPPLY OF LAPTOPS AND DESKTOPS</t>
  </si>
  <si>
    <t>40/2014/2015</t>
  </si>
  <si>
    <t>R110 356.00</t>
  </si>
  <si>
    <t>SUPPLY AND INSTALLATION OF SOUTH AFRICAN FLAGS</t>
  </si>
  <si>
    <t>47/2014/2015</t>
  </si>
  <si>
    <t>MUNERIFHA CIVIL CONSTRUCTION</t>
  </si>
  <si>
    <t>R194 000.00</t>
  </si>
  <si>
    <t>MAINTANENCE OF THOHOYANDOU STADIUM FLOODLIGHTS</t>
  </si>
  <si>
    <t>29/05/2015</t>
  </si>
  <si>
    <t>49/2014/2015</t>
  </si>
  <si>
    <t>R134 900.00</t>
  </si>
  <si>
    <t>DOUBLE MOP SYSTEM</t>
  </si>
  <si>
    <t>23/06/2015</t>
  </si>
  <si>
    <t>01/04/2015</t>
  </si>
  <si>
    <t>NOTICE REGISTER</t>
  </si>
  <si>
    <t>10/06/2015</t>
  </si>
  <si>
    <t>19/02/2015</t>
  </si>
  <si>
    <t>10/02/2015</t>
  </si>
  <si>
    <t>25/06/2015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</si>
</sst>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_(* #,##0.00_);_(* \(#,##0.00\);_(* &quot;-&quot;??_);_(@_)"/>
    <numFmt numFmtId="165" formatCode="mm/dd/yy;@"/>
    <numFmt numFmtId="166" formatCode="[$R-1C09]\ #,##0.00"/>
    <numFmt numFmtId="167" formatCode="mm/dd/yyyy"/>
    <numFmt numFmtId="168" formatCode="mm/d/yyyy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193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4" fillId="0" borderId="0" xfId="0" applyFont="1"/>
    <xf numFmtId="0" fontId="6" fillId="2" borderId="0" xfId="0" applyFont="1" applyFill="1"/>
    <xf numFmtId="0" fontId="7" fillId="0" borderId="0" xfId="0" applyFont="1"/>
    <xf numFmtId="0" fontId="6" fillId="0" borderId="0" xfId="0" applyFont="1" applyAlignment="1">
      <alignment wrapText="1"/>
    </xf>
    <xf numFmtId="167" fontId="6" fillId="0" borderId="0" xfId="0" applyNumberFormat="1" applyFont="1"/>
    <xf numFmtId="0" fontId="5" fillId="0" borderId="0" xfId="1" applyFont="1" applyBorder="1"/>
    <xf numFmtId="0" fontId="5" fillId="0" borderId="0" xfId="1" applyFont="1" applyBorder="1" applyAlignment="1">
      <alignment wrapText="1"/>
    </xf>
    <xf numFmtId="166" fontId="5" fillId="0" borderId="0" xfId="1" applyNumberFormat="1" applyFont="1" applyBorder="1" applyAlignment="1">
      <alignment horizontal="left"/>
    </xf>
    <xf numFmtId="0" fontId="5" fillId="0" borderId="0" xfId="1" applyFont="1" applyBorder="1" applyAlignment="1">
      <alignment horizontal="left" wrapText="1"/>
    </xf>
    <xf numFmtId="167" fontId="5" fillId="0" borderId="0" xfId="1" quotePrefix="1" applyNumberFormat="1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Alignment="1">
      <alignment vertical="top" wrapText="1"/>
    </xf>
    <xf numFmtId="166" fontId="5" fillId="0" borderId="0" xfId="1" applyNumberFormat="1" applyFont="1" applyBorder="1" applyAlignment="1">
      <alignment horizontal="left" wrapText="1"/>
    </xf>
    <xf numFmtId="165" fontId="5" fillId="0" borderId="0" xfId="1" applyNumberFormat="1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5" fillId="0" borderId="0" xfId="0" applyFont="1" applyBorder="1"/>
    <xf numFmtId="0" fontId="4" fillId="0" borderId="0" xfId="0" applyFont="1" applyBorder="1"/>
    <xf numFmtId="167" fontId="5" fillId="0" borderId="0" xfId="1" applyNumberFormat="1" applyFont="1" applyBorder="1" applyAlignment="1">
      <alignment horizontal="left"/>
    </xf>
    <xf numFmtId="166" fontId="5" fillId="0" borderId="0" xfId="0" applyNumberFormat="1" applyFont="1" applyBorder="1"/>
    <xf numFmtId="167" fontId="5" fillId="0" borderId="0" xfId="0" applyNumberFormat="1" applyFont="1" applyBorder="1"/>
    <xf numFmtId="167" fontId="5" fillId="0" borderId="0" xfId="1" quotePrefix="1" applyNumberFormat="1" applyFont="1" applyBorder="1" applyAlignment="1">
      <alignment horizontal="left" wrapText="1"/>
    </xf>
    <xf numFmtId="166" fontId="6" fillId="0" borderId="0" xfId="0" applyNumberFormat="1" applyFont="1" applyBorder="1" applyAlignment="1">
      <alignment wrapText="1"/>
    </xf>
    <xf numFmtId="167" fontId="6" fillId="0" borderId="0" xfId="0" applyNumberFormat="1" applyFont="1" applyBorder="1" applyAlignment="1">
      <alignment wrapText="1"/>
    </xf>
    <xf numFmtId="166" fontId="6" fillId="0" borderId="0" xfId="0" applyNumberFormat="1" applyFont="1" applyBorder="1"/>
    <xf numFmtId="167" fontId="6" fillId="0" borderId="0" xfId="0" applyNumberFormat="1" applyFont="1" applyBorder="1"/>
    <xf numFmtId="167" fontId="6" fillId="0" borderId="0" xfId="0" applyNumberFormat="1" applyFont="1" applyBorder="1" applyAlignment="1">
      <alignment horizontal="left" wrapText="1"/>
    </xf>
    <xf numFmtId="0" fontId="5" fillId="0" borderId="0" xfId="1" applyFont="1" applyBorder="1" applyAlignment="1">
      <alignment vertical="top" wrapText="1"/>
    </xf>
    <xf numFmtId="166" fontId="5" fillId="0" borderId="0" xfId="1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0" fillId="0" borderId="2" xfId="1" applyFont="1" applyBorder="1"/>
    <xf numFmtId="0" fontId="10" fillId="0" borderId="2" xfId="1" applyFont="1" applyBorder="1" applyAlignment="1">
      <alignment horizontal="left"/>
    </xf>
    <xf numFmtId="165" fontId="11" fillId="0" borderId="2" xfId="1" applyNumberFormat="1" applyFont="1" applyBorder="1" applyAlignment="1">
      <alignment horizontal="left"/>
    </xf>
    <xf numFmtId="0" fontId="8" fillId="0" borderId="2" xfId="0" applyFont="1" applyBorder="1"/>
    <xf numFmtId="0" fontId="12" fillId="0" borderId="3" xfId="1" applyFont="1" applyBorder="1" applyAlignment="1">
      <alignment wrapText="1"/>
    </xf>
    <xf numFmtId="166" fontId="12" fillId="0" borderId="3" xfId="1" applyNumberFormat="1" applyFont="1" applyBorder="1" applyAlignment="1">
      <alignment horizontal="left" wrapText="1"/>
    </xf>
    <xf numFmtId="168" fontId="12" fillId="0" borderId="3" xfId="1" applyNumberFormat="1" applyFont="1" applyBorder="1" applyAlignment="1">
      <alignment horizontal="left" wrapText="1"/>
    </xf>
    <xf numFmtId="165" fontId="12" fillId="0" borderId="3" xfId="1" applyNumberFormat="1" applyFont="1" applyBorder="1" applyAlignment="1">
      <alignment horizontal="left" wrapText="1"/>
    </xf>
    <xf numFmtId="0" fontId="9" fillId="0" borderId="3" xfId="0" applyFont="1" applyBorder="1" applyAlignment="1">
      <alignment wrapText="1"/>
    </xf>
    <xf numFmtId="0" fontId="12" fillId="0" borderId="3" xfId="1" applyFont="1" applyBorder="1"/>
    <xf numFmtId="166" fontId="12" fillId="0" borderId="3" xfId="1" applyNumberFormat="1" applyFont="1" applyBorder="1" applyAlignment="1">
      <alignment horizontal="left"/>
    </xf>
    <xf numFmtId="167" fontId="12" fillId="0" borderId="3" xfId="1" applyNumberFormat="1" applyFont="1" applyBorder="1" applyAlignment="1">
      <alignment horizontal="left"/>
    </xf>
    <xf numFmtId="0" fontId="9" fillId="0" borderId="3" xfId="0" applyFont="1" applyBorder="1"/>
    <xf numFmtId="0" fontId="9" fillId="0" borderId="3" xfId="0" applyFont="1" applyBorder="1" applyAlignment="1">
      <alignment horizontal="right"/>
    </xf>
    <xf numFmtId="0" fontId="12" fillId="0" borderId="3" xfId="1" applyFont="1" applyBorder="1" applyAlignment="1">
      <alignment vertical="top" wrapText="1"/>
    </xf>
    <xf numFmtId="166" fontId="12" fillId="0" borderId="3" xfId="1" applyNumberFormat="1" applyFont="1" applyBorder="1" applyAlignment="1">
      <alignment horizontal="left" vertical="top" wrapText="1"/>
    </xf>
    <xf numFmtId="167" fontId="12" fillId="0" borderId="3" xfId="1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165" fontId="12" fillId="0" borderId="3" xfId="1" quotePrefix="1" applyNumberFormat="1" applyFont="1" applyBorder="1" applyAlignment="1">
      <alignment horizontal="left"/>
    </xf>
    <xf numFmtId="0" fontId="12" fillId="2" borderId="1" xfId="1" applyFont="1" applyFill="1" applyBorder="1"/>
    <xf numFmtId="166" fontId="12" fillId="2" borderId="3" xfId="1" applyNumberFormat="1" applyFont="1" applyFill="1" applyBorder="1" applyAlignment="1">
      <alignment horizontal="left"/>
    </xf>
    <xf numFmtId="165" fontId="12" fillId="2" borderId="3" xfId="1" quotePrefix="1" applyNumberFormat="1" applyFont="1" applyFill="1" applyBorder="1" applyAlignment="1">
      <alignment horizontal="left"/>
    </xf>
    <xf numFmtId="0" fontId="9" fillId="2" borderId="1" xfId="0" applyFont="1" applyFill="1" applyBorder="1"/>
    <xf numFmtId="0" fontId="12" fillId="0" borderId="1" xfId="1" applyFont="1" applyBorder="1" applyAlignment="1">
      <alignment wrapText="1"/>
    </xf>
    <xf numFmtId="167" fontId="12" fillId="0" borderId="3" xfId="1" quotePrefix="1" applyNumberFormat="1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166" fontId="9" fillId="0" borderId="7" xfId="0" applyNumberFormat="1" applyFont="1" applyBorder="1" applyAlignment="1">
      <alignment horizontal="left" wrapText="1"/>
    </xf>
    <xf numFmtId="166" fontId="12" fillId="0" borderId="1" xfId="1" applyNumberFormat="1" applyFont="1" applyBorder="1" applyAlignment="1">
      <alignment horizontal="left" wrapText="1"/>
    </xf>
    <xf numFmtId="0" fontId="9" fillId="0" borderId="7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4" fillId="0" borderId="0" xfId="0" applyFont="1"/>
    <xf numFmtId="0" fontId="0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wrapText="1"/>
    </xf>
    <xf numFmtId="0" fontId="17" fillId="0" borderId="0" xfId="0" applyFont="1"/>
    <xf numFmtId="0" fontId="18" fillId="0" borderId="0" xfId="0" applyFont="1"/>
    <xf numFmtId="0" fontId="19" fillId="0" borderId="2" xfId="1" applyFont="1" applyBorder="1"/>
    <xf numFmtId="0" fontId="19" fillId="0" borderId="2" xfId="1" applyFont="1" applyBorder="1" applyAlignment="1">
      <alignment horizontal="left"/>
    </xf>
    <xf numFmtId="0" fontId="17" fillId="0" borderId="2" xfId="0" applyFont="1" applyBorder="1"/>
    <xf numFmtId="0" fontId="20" fillId="0" borderId="3" xfId="1" applyFont="1" applyBorder="1" applyAlignment="1">
      <alignment wrapText="1"/>
    </xf>
    <xf numFmtId="166" fontId="20" fillId="0" borderId="3" xfId="1" applyNumberFormat="1" applyFont="1" applyBorder="1" applyAlignment="1">
      <alignment horizontal="left" wrapText="1"/>
    </xf>
    <xf numFmtId="168" fontId="20" fillId="0" borderId="3" xfId="1" applyNumberFormat="1" applyFont="1" applyBorder="1" applyAlignment="1">
      <alignment horizontal="left" wrapText="1"/>
    </xf>
    <xf numFmtId="0" fontId="18" fillId="0" borderId="3" xfId="0" applyFont="1" applyBorder="1" applyAlignment="1">
      <alignment wrapText="1"/>
    </xf>
    <xf numFmtId="0" fontId="18" fillId="0" borderId="0" xfId="0" applyFont="1" applyAlignment="1">
      <alignment wrapText="1"/>
    </xf>
    <xf numFmtId="0" fontId="20" fillId="0" borderId="3" xfId="1" applyFont="1" applyBorder="1"/>
    <xf numFmtId="166" fontId="20" fillId="0" borderId="3" xfId="1" applyNumberFormat="1" applyFont="1" applyBorder="1" applyAlignment="1">
      <alignment horizontal="left"/>
    </xf>
    <xf numFmtId="0" fontId="18" fillId="0" borderId="3" xfId="0" applyFont="1" applyBorder="1"/>
    <xf numFmtId="0" fontId="18" fillId="0" borderId="3" xfId="0" applyFont="1" applyBorder="1" applyAlignment="1">
      <alignment horizontal="right"/>
    </xf>
    <xf numFmtId="0" fontId="20" fillId="0" borderId="3" xfId="1" applyFont="1" applyBorder="1" applyAlignment="1">
      <alignment vertical="top" wrapText="1"/>
    </xf>
    <xf numFmtId="164" fontId="20" fillId="0" borderId="3" xfId="3" applyFont="1" applyBorder="1" applyAlignment="1">
      <alignment horizontal="left" vertical="top" wrapText="1"/>
    </xf>
    <xf numFmtId="0" fontId="18" fillId="0" borderId="3" xfId="0" applyFont="1" applyBorder="1" applyAlignment="1">
      <alignment vertical="top" wrapText="1"/>
    </xf>
    <xf numFmtId="164" fontId="20" fillId="0" borderId="3" xfId="3" applyFont="1" applyBorder="1" applyAlignment="1">
      <alignment horizontal="left"/>
    </xf>
    <xf numFmtId="0" fontId="20" fillId="2" borderId="1" xfId="1" applyFont="1" applyFill="1" applyBorder="1"/>
    <xf numFmtId="164" fontId="20" fillId="2" borderId="3" xfId="3" applyFont="1" applyFill="1" applyBorder="1" applyAlignment="1">
      <alignment horizontal="left"/>
    </xf>
    <xf numFmtId="0" fontId="18" fillId="2" borderId="1" xfId="0" applyFont="1" applyFill="1" applyBorder="1"/>
    <xf numFmtId="0" fontId="18" fillId="2" borderId="0" xfId="0" applyFont="1" applyFill="1"/>
    <xf numFmtId="0" fontId="20" fillId="0" borderId="1" xfId="1" applyFont="1" applyBorder="1" applyAlignment="1">
      <alignment wrapText="1"/>
    </xf>
    <xf numFmtId="164" fontId="20" fillId="0" borderId="3" xfId="3" applyFont="1" applyBorder="1" applyAlignment="1">
      <alignment horizontal="left" wrapText="1"/>
    </xf>
    <xf numFmtId="0" fontId="18" fillId="0" borderId="1" xfId="0" applyFont="1" applyBorder="1" applyAlignment="1">
      <alignment wrapText="1"/>
    </xf>
    <xf numFmtId="0" fontId="20" fillId="0" borderId="1" xfId="1" applyFont="1" applyBorder="1" applyAlignment="1">
      <alignment vertical="top" wrapText="1"/>
    </xf>
    <xf numFmtId="166" fontId="20" fillId="0" borderId="1" xfId="1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166" fontId="20" fillId="0" borderId="1" xfId="1" applyNumberFormat="1" applyFont="1" applyBorder="1" applyAlignment="1">
      <alignment horizontal="left" wrapText="1"/>
    </xf>
    <xf numFmtId="0" fontId="20" fillId="0" borderId="1" xfId="1" quotePrefix="1" applyFont="1" applyBorder="1" applyAlignment="1">
      <alignment wrapText="1"/>
    </xf>
    <xf numFmtId="0" fontId="20" fillId="0" borderId="1" xfId="1" applyFont="1" applyBorder="1"/>
    <xf numFmtId="0" fontId="20" fillId="0" borderId="1" xfId="0" applyFont="1" applyBorder="1"/>
    <xf numFmtId="166" fontId="20" fillId="0" borderId="1" xfId="1" applyNumberFormat="1" applyFont="1" applyBorder="1" applyAlignment="1">
      <alignment horizontal="left"/>
    </xf>
    <xf numFmtId="0" fontId="19" fillId="0" borderId="1" xfId="0" applyFont="1" applyBorder="1"/>
    <xf numFmtId="0" fontId="18" fillId="0" borderId="1" xfId="0" applyFont="1" applyBorder="1"/>
    <xf numFmtId="0" fontId="19" fillId="0" borderId="0" xfId="0" applyFont="1"/>
    <xf numFmtId="0" fontId="20" fillId="0" borderId="0" xfId="0" applyFont="1" applyBorder="1"/>
    <xf numFmtId="166" fontId="20" fillId="0" borderId="0" xfId="0" applyNumberFormat="1" applyFont="1" applyBorder="1"/>
    <xf numFmtId="0" fontId="20" fillId="0" borderId="0" xfId="1" applyFont="1" applyBorder="1"/>
    <xf numFmtId="0" fontId="20" fillId="0" borderId="0" xfId="1" applyFont="1" applyBorder="1" applyAlignment="1">
      <alignment wrapText="1"/>
    </xf>
    <xf numFmtId="166" fontId="20" fillId="0" borderId="0" xfId="1" applyNumberFormat="1" applyFont="1" applyBorder="1" applyAlignment="1">
      <alignment horizontal="left"/>
    </xf>
    <xf numFmtId="0" fontId="20" fillId="0" borderId="0" xfId="1" applyFont="1" applyBorder="1" applyAlignment="1">
      <alignment horizontal="left" wrapText="1"/>
    </xf>
    <xf numFmtId="0" fontId="18" fillId="0" borderId="0" xfId="0" applyFont="1" applyBorder="1"/>
    <xf numFmtId="166" fontId="20" fillId="0" borderId="0" xfId="1" applyNumberFormat="1" applyFont="1" applyBorder="1" applyAlignment="1">
      <alignment horizontal="left" wrapText="1"/>
    </xf>
    <xf numFmtId="0" fontId="18" fillId="0" borderId="0" xfId="0" applyFont="1" applyBorder="1" applyAlignment="1">
      <alignment wrapText="1"/>
    </xf>
    <xf numFmtId="166" fontId="18" fillId="0" borderId="0" xfId="0" applyNumberFormat="1" applyFont="1" applyBorder="1" applyAlignment="1">
      <alignment wrapText="1"/>
    </xf>
    <xf numFmtId="166" fontId="18" fillId="0" borderId="0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Border="1"/>
    <xf numFmtId="14" fontId="16" fillId="0" borderId="1" xfId="0" applyNumberFormat="1" applyFont="1" applyBorder="1" applyAlignment="1">
      <alignment wrapText="1"/>
    </xf>
    <xf numFmtId="14" fontId="16" fillId="0" borderId="1" xfId="0" applyNumberFormat="1" applyFont="1" applyBorder="1"/>
    <xf numFmtId="0" fontId="16" fillId="0" borderId="3" xfId="0" applyFont="1" applyBorder="1" applyAlignment="1">
      <alignment wrapText="1"/>
    </xf>
    <xf numFmtId="0" fontId="15" fillId="0" borderId="2" xfId="0" applyFont="1" applyBorder="1"/>
    <xf numFmtId="0" fontId="16" fillId="0" borderId="3" xfId="0" applyFont="1" applyBorder="1"/>
    <xf numFmtId="14" fontId="16" fillId="0" borderId="3" xfId="0" quotePrefix="1" applyNumberFormat="1" applyFont="1" applyBorder="1" applyAlignment="1">
      <alignment wrapText="1"/>
    </xf>
    <xf numFmtId="165" fontId="21" fillId="0" borderId="2" xfId="1" applyNumberFormat="1" applyFont="1" applyBorder="1" applyAlignment="1">
      <alignment horizontal="left"/>
    </xf>
    <xf numFmtId="165" fontId="20" fillId="0" borderId="3" xfId="1" applyNumberFormat="1" applyFont="1" applyBorder="1" applyAlignment="1">
      <alignment horizontal="left" wrapText="1"/>
    </xf>
    <xf numFmtId="165" fontId="20" fillId="0" borderId="3" xfId="1" applyNumberFormat="1" applyFont="1" applyBorder="1" applyAlignment="1">
      <alignment horizontal="left"/>
    </xf>
    <xf numFmtId="166" fontId="20" fillId="0" borderId="3" xfId="1" applyNumberFormat="1" applyFont="1" applyBorder="1" applyAlignment="1">
      <alignment horizontal="left" vertical="top" wrapText="1"/>
    </xf>
    <xf numFmtId="165" fontId="20" fillId="0" borderId="3" xfId="1" applyNumberFormat="1" applyFont="1" applyBorder="1" applyAlignment="1">
      <alignment horizontal="left" vertical="top" wrapText="1"/>
    </xf>
    <xf numFmtId="165" fontId="20" fillId="0" borderId="3" xfId="1" quotePrefix="1" applyNumberFormat="1" applyFont="1" applyBorder="1" applyAlignment="1">
      <alignment horizontal="left"/>
    </xf>
    <xf numFmtId="166" fontId="20" fillId="2" borderId="3" xfId="1" applyNumberFormat="1" applyFont="1" applyFill="1" applyBorder="1" applyAlignment="1">
      <alignment horizontal="left"/>
    </xf>
    <xf numFmtId="165" fontId="20" fillId="2" borderId="3" xfId="1" quotePrefix="1" applyNumberFormat="1" applyFont="1" applyFill="1" applyBorder="1" applyAlignment="1">
      <alignment horizontal="left"/>
    </xf>
    <xf numFmtId="0" fontId="20" fillId="0" borderId="4" xfId="1" applyFont="1" applyBorder="1" applyAlignment="1">
      <alignment vertical="top" wrapText="1"/>
    </xf>
    <xf numFmtId="166" fontId="20" fillId="0" borderId="5" xfId="1" applyNumberFormat="1" applyFont="1" applyBorder="1" applyAlignment="1">
      <alignment horizontal="left" vertical="top" wrapText="1"/>
    </xf>
    <xf numFmtId="0" fontId="18" fillId="0" borderId="4" xfId="0" applyFont="1" applyBorder="1" applyAlignment="1">
      <alignment vertical="top" wrapText="1"/>
    </xf>
    <xf numFmtId="0" fontId="20" fillId="0" borderId="6" xfId="1" applyFont="1" applyBorder="1" applyAlignment="1">
      <alignment wrapText="1"/>
    </xf>
    <xf numFmtId="166" fontId="20" fillId="0" borderId="6" xfId="1" applyNumberFormat="1" applyFont="1" applyBorder="1" applyAlignment="1">
      <alignment horizontal="left" wrapText="1"/>
    </xf>
    <xf numFmtId="165" fontId="20" fillId="0" borderId="6" xfId="1" applyNumberFormat="1" applyFont="1" applyBorder="1" applyAlignment="1">
      <alignment horizontal="left" wrapText="1"/>
    </xf>
    <xf numFmtId="0" fontId="18" fillId="0" borderId="6" xfId="0" applyFont="1" applyBorder="1" applyAlignment="1">
      <alignment wrapText="1"/>
    </xf>
    <xf numFmtId="0" fontId="19" fillId="0" borderId="0" xfId="0" applyFont="1" applyBorder="1"/>
    <xf numFmtId="167" fontId="20" fillId="0" borderId="0" xfId="1" applyNumberFormat="1" applyFont="1" applyBorder="1" applyAlignment="1">
      <alignment horizontal="left"/>
    </xf>
    <xf numFmtId="167" fontId="20" fillId="0" borderId="0" xfId="0" applyNumberFormat="1" applyFont="1" applyBorder="1"/>
    <xf numFmtId="167" fontId="20" fillId="0" borderId="0" xfId="1" quotePrefix="1" applyNumberFormat="1" applyFont="1" applyBorder="1" applyAlignment="1">
      <alignment horizontal="left"/>
    </xf>
    <xf numFmtId="167" fontId="20" fillId="0" borderId="0" xfId="1" quotePrefix="1" applyNumberFormat="1" applyFont="1" applyBorder="1" applyAlignment="1">
      <alignment horizontal="left" wrapText="1"/>
    </xf>
    <xf numFmtId="167" fontId="18" fillId="0" borderId="0" xfId="0" applyNumberFormat="1" applyFont="1" applyBorder="1" applyAlignment="1">
      <alignment wrapText="1"/>
    </xf>
    <xf numFmtId="167" fontId="18" fillId="0" borderId="0" xfId="0" applyNumberFormat="1" applyFont="1" applyBorder="1"/>
    <xf numFmtId="167" fontId="18" fillId="0" borderId="0" xfId="0" applyNumberFormat="1" applyFont="1" applyBorder="1" applyAlignment="1">
      <alignment horizontal="left" wrapText="1"/>
    </xf>
    <xf numFmtId="167" fontId="18" fillId="0" borderId="0" xfId="0" applyNumberFormat="1" applyFont="1"/>
    <xf numFmtId="0" fontId="22" fillId="0" borderId="2" xfId="1" applyFont="1" applyBorder="1"/>
    <xf numFmtId="0" fontId="22" fillId="0" borderId="2" xfId="1" applyFont="1" applyBorder="1" applyAlignment="1">
      <alignment horizontal="left"/>
    </xf>
    <xf numFmtId="165" fontId="23" fillId="0" borderId="2" xfId="1" applyNumberFormat="1" applyFont="1" applyBorder="1" applyAlignment="1">
      <alignment horizontal="left"/>
    </xf>
    <xf numFmtId="0" fontId="24" fillId="0" borderId="3" xfId="1" applyFont="1" applyBorder="1" applyAlignment="1">
      <alignment wrapText="1"/>
    </xf>
    <xf numFmtId="166" fontId="24" fillId="0" borderId="3" xfId="1" applyNumberFormat="1" applyFont="1" applyBorder="1" applyAlignment="1">
      <alignment horizontal="left" wrapText="1"/>
    </xf>
    <xf numFmtId="165" fontId="24" fillId="0" borderId="3" xfId="1" applyNumberFormat="1" applyFont="1" applyBorder="1" applyAlignment="1">
      <alignment horizontal="left" wrapText="1"/>
    </xf>
    <xf numFmtId="0" fontId="24" fillId="0" borderId="3" xfId="1" applyFont="1" applyBorder="1"/>
    <xf numFmtId="166" fontId="24" fillId="0" borderId="3" xfId="1" applyNumberFormat="1" applyFont="1" applyBorder="1" applyAlignment="1">
      <alignment horizontal="left"/>
    </xf>
    <xf numFmtId="165" fontId="24" fillId="0" borderId="3" xfId="1" applyNumberFormat="1" applyFont="1" applyBorder="1" applyAlignment="1">
      <alignment horizontal="left"/>
    </xf>
    <xf numFmtId="0" fontId="16" fillId="0" borderId="3" xfId="0" applyFont="1" applyBorder="1" applyAlignment="1">
      <alignment horizontal="right"/>
    </xf>
    <xf numFmtId="0" fontId="24" fillId="0" borderId="3" xfId="1" applyFont="1" applyBorder="1" applyAlignment="1">
      <alignment vertical="top" wrapText="1"/>
    </xf>
    <xf numFmtId="166" fontId="24" fillId="0" borderId="3" xfId="1" applyNumberFormat="1" applyFont="1" applyBorder="1" applyAlignment="1">
      <alignment horizontal="left" vertical="top" wrapText="1"/>
    </xf>
    <xf numFmtId="165" fontId="24" fillId="0" borderId="3" xfId="1" applyNumberFormat="1" applyFont="1" applyBorder="1" applyAlignment="1">
      <alignment horizontal="left" vertical="top" wrapText="1"/>
    </xf>
    <xf numFmtId="0" fontId="16" fillId="0" borderId="3" xfId="0" applyFont="1" applyBorder="1" applyAlignment="1">
      <alignment vertical="top" wrapText="1"/>
    </xf>
    <xf numFmtId="165" fontId="24" fillId="0" borderId="3" xfId="1" quotePrefix="1" applyNumberFormat="1" applyFont="1" applyBorder="1" applyAlignment="1">
      <alignment horizontal="left"/>
    </xf>
    <xf numFmtId="0" fontId="24" fillId="2" borderId="1" xfId="1" applyFont="1" applyFill="1" applyBorder="1"/>
    <xf numFmtId="166" fontId="24" fillId="2" borderId="3" xfId="1" applyNumberFormat="1" applyFont="1" applyFill="1" applyBorder="1" applyAlignment="1">
      <alignment horizontal="left"/>
    </xf>
    <xf numFmtId="165" fontId="24" fillId="2" borderId="3" xfId="1" quotePrefix="1" applyNumberFormat="1" applyFont="1" applyFill="1" applyBorder="1" applyAlignment="1">
      <alignment horizontal="left"/>
    </xf>
    <xf numFmtId="0" fontId="16" fillId="2" borderId="1" xfId="0" applyFont="1" applyFill="1" applyBorder="1"/>
    <xf numFmtId="0" fontId="16" fillId="2" borderId="0" xfId="0" applyFont="1" applyFill="1"/>
    <xf numFmtId="0" fontId="24" fillId="0" borderId="1" xfId="1" applyFont="1" applyBorder="1" applyAlignment="1">
      <alignment wrapText="1"/>
    </xf>
    <xf numFmtId="0" fontId="16" fillId="0" borderId="0" xfId="0" applyFont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4" fillId="0" borderId="4" xfId="1" applyFont="1" applyBorder="1" applyAlignment="1">
      <alignment vertical="top" wrapText="1"/>
    </xf>
    <xf numFmtId="166" fontId="24" fillId="0" borderId="5" xfId="1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vertical="top" wrapText="1"/>
    </xf>
    <xf numFmtId="168" fontId="24" fillId="0" borderId="3" xfId="1" applyNumberFormat="1" applyFont="1" applyBorder="1" applyAlignment="1">
      <alignment horizontal="left" wrapText="1"/>
    </xf>
    <xf numFmtId="167" fontId="24" fillId="0" borderId="3" xfId="1" applyNumberFormat="1" applyFont="1" applyBorder="1" applyAlignment="1">
      <alignment horizontal="left"/>
    </xf>
    <xf numFmtId="167" fontId="24" fillId="0" borderId="3" xfId="1" applyNumberFormat="1" applyFont="1" applyBorder="1" applyAlignment="1">
      <alignment horizontal="left" vertical="top" wrapText="1"/>
    </xf>
    <xf numFmtId="167" fontId="24" fillId="0" borderId="3" xfId="1" quotePrefix="1" applyNumberFormat="1" applyFont="1" applyBorder="1" applyAlignment="1">
      <alignment horizontal="left" wrapText="1"/>
    </xf>
    <xf numFmtId="166" fontId="16" fillId="0" borderId="7" xfId="0" applyNumberFormat="1" applyFont="1" applyBorder="1" applyAlignment="1">
      <alignment horizontal="left" wrapText="1"/>
    </xf>
    <xf numFmtId="166" fontId="24" fillId="0" borderId="1" xfId="1" applyNumberFormat="1" applyFont="1" applyBorder="1" applyAlignment="1">
      <alignment horizontal="left" wrapText="1"/>
    </xf>
    <xf numFmtId="0" fontId="16" fillId="0" borderId="7" xfId="0" applyFont="1" applyBorder="1" applyAlignment="1">
      <alignment vertical="top" wrapText="1"/>
    </xf>
    <xf numFmtId="164" fontId="24" fillId="0" borderId="3" xfId="3" applyFont="1" applyBorder="1" applyAlignment="1">
      <alignment horizontal="left" vertical="top" wrapText="1"/>
    </xf>
    <xf numFmtId="164" fontId="24" fillId="0" borderId="3" xfId="3" applyFont="1" applyBorder="1" applyAlignment="1">
      <alignment horizontal="left"/>
    </xf>
    <xf numFmtId="164" fontId="24" fillId="2" borderId="3" xfId="3" applyFont="1" applyFill="1" applyBorder="1" applyAlignment="1">
      <alignment horizontal="left"/>
    </xf>
    <xf numFmtId="164" fontId="24" fillId="0" borderId="3" xfId="3" applyFont="1" applyBorder="1" applyAlignment="1">
      <alignment horizontal="left" wrapText="1"/>
    </xf>
    <xf numFmtId="0" fontId="24" fillId="0" borderId="1" xfId="1" applyFont="1" applyBorder="1" applyAlignment="1">
      <alignment vertical="top" wrapText="1"/>
    </xf>
    <xf numFmtId="166" fontId="24" fillId="0" borderId="1" xfId="1" applyNumberFormat="1" applyFont="1" applyBorder="1" applyAlignment="1">
      <alignment horizontal="left" vertical="top" wrapText="1"/>
    </xf>
    <xf numFmtId="0" fontId="24" fillId="0" borderId="1" xfId="1" quotePrefix="1" applyFont="1" applyBorder="1" applyAlignment="1">
      <alignment wrapText="1"/>
    </xf>
    <xf numFmtId="0" fontId="24" fillId="0" borderId="1" xfId="1" applyFont="1" applyBorder="1"/>
    <xf numFmtId="0" fontId="24" fillId="0" borderId="1" xfId="0" applyFont="1" applyBorder="1"/>
    <xf numFmtId="166" fontId="24" fillId="0" borderId="1" xfId="1" applyNumberFormat="1" applyFont="1" applyBorder="1" applyAlignment="1">
      <alignment horizontal="left"/>
    </xf>
    <xf numFmtId="0" fontId="22" fillId="0" borderId="1" xfId="0" applyFont="1" applyBorder="1"/>
    <xf numFmtId="0" fontId="22" fillId="0" borderId="0" xfId="0" applyFont="1"/>
  </cellXfs>
  <cellStyles count="4">
    <cellStyle name="Comma" xfId="3" builtinId="3"/>
    <cellStyle name="Comma 2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2"/>
  <sheetViews>
    <sheetView workbookViewId="0">
      <selection activeCell="B12" sqref="B12"/>
    </sheetView>
  </sheetViews>
  <sheetFormatPr defaultRowHeight="15" x14ac:dyDescent="0.25"/>
  <cols>
    <col min="1" max="1" width="16.85546875" style="64" customWidth="1"/>
    <col min="2" max="2" width="62.5703125" style="64" customWidth="1"/>
    <col min="3" max="3" width="34.85546875" style="64" customWidth="1"/>
    <col min="4" max="4" width="83.28515625" style="64" customWidth="1"/>
    <col min="5" max="5" width="48.85546875" style="64" customWidth="1"/>
    <col min="6" max="6" width="21" style="64" customWidth="1"/>
    <col min="7" max="7" width="14.28515625" style="64" customWidth="1"/>
    <col min="8" max="8" width="11.5703125" style="64" customWidth="1"/>
    <col min="9" max="16384" width="9.140625" style="64"/>
  </cols>
  <sheetData>
    <row r="2" spans="1:8" s="69" customFormat="1" x14ac:dyDescent="0.25">
      <c r="A2" s="68" t="s">
        <v>6</v>
      </c>
    </row>
    <row r="3" spans="1:8" s="69" customFormat="1" x14ac:dyDescent="0.25">
      <c r="A3" s="68"/>
    </row>
    <row r="4" spans="1:8" s="69" customFormat="1" x14ac:dyDescent="0.25">
      <c r="A4" s="68" t="s">
        <v>5</v>
      </c>
    </row>
    <row r="5" spans="1:8" s="68" customFormat="1" x14ac:dyDescent="0.25">
      <c r="A5" s="68" t="s">
        <v>10</v>
      </c>
    </row>
    <row r="6" spans="1:8" s="69" customFormat="1" x14ac:dyDescent="0.25">
      <c r="A6" s="68" t="s">
        <v>11</v>
      </c>
    </row>
    <row r="7" spans="1:8" ht="15.75" thickBot="1" x14ac:dyDescent="0.3"/>
    <row r="8" spans="1:8" s="63" customFormat="1" ht="15.75" thickBot="1" x14ac:dyDescent="0.3">
      <c r="A8" s="70" t="s">
        <v>0</v>
      </c>
      <c r="B8" s="70" t="s">
        <v>1</v>
      </c>
      <c r="C8" s="71" t="s">
        <v>2</v>
      </c>
      <c r="D8" s="70" t="s">
        <v>3</v>
      </c>
      <c r="E8" s="70" t="s">
        <v>18</v>
      </c>
      <c r="F8" s="124" t="s">
        <v>4</v>
      </c>
      <c r="G8" s="72" t="s">
        <v>7</v>
      </c>
      <c r="H8" s="72" t="s">
        <v>8</v>
      </c>
    </row>
    <row r="9" spans="1:8" s="77" customFormat="1" ht="28.5" x14ac:dyDescent="0.2">
      <c r="A9" s="73" t="s">
        <v>14</v>
      </c>
      <c r="B9" s="73" t="s">
        <v>15</v>
      </c>
      <c r="C9" s="74" t="s">
        <v>16</v>
      </c>
      <c r="D9" s="73" t="s">
        <v>17</v>
      </c>
      <c r="E9" s="73" t="s">
        <v>19</v>
      </c>
      <c r="F9" s="125" t="s">
        <v>12</v>
      </c>
      <c r="G9" s="76" t="s">
        <v>9</v>
      </c>
      <c r="H9" s="76">
        <v>3</v>
      </c>
    </row>
    <row r="10" spans="1:8" s="69" customFormat="1" ht="14.25" x14ac:dyDescent="0.2">
      <c r="A10" s="78" t="s">
        <v>20</v>
      </c>
      <c r="B10" s="78" t="s">
        <v>21</v>
      </c>
      <c r="C10" s="79" t="s">
        <v>22</v>
      </c>
      <c r="D10" s="78" t="s">
        <v>23</v>
      </c>
      <c r="E10" s="78" t="s">
        <v>24</v>
      </c>
      <c r="F10" s="126" t="s">
        <v>25</v>
      </c>
      <c r="G10" s="80"/>
      <c r="H10" s="81">
        <v>3</v>
      </c>
    </row>
    <row r="11" spans="1:8" s="77" customFormat="1" ht="114" x14ac:dyDescent="0.2">
      <c r="A11" s="82" t="s">
        <v>26</v>
      </c>
      <c r="B11" s="82" t="s">
        <v>27</v>
      </c>
      <c r="C11" s="127" t="s">
        <v>28</v>
      </c>
      <c r="D11" s="82" t="s">
        <v>29</v>
      </c>
      <c r="E11" s="82" t="s">
        <v>30</v>
      </c>
      <c r="F11" s="128" t="s">
        <v>13</v>
      </c>
      <c r="G11" s="84" t="s">
        <v>9</v>
      </c>
      <c r="H11" s="84">
        <v>3</v>
      </c>
    </row>
    <row r="12" spans="1:8" s="69" customFormat="1" ht="14.25" x14ac:dyDescent="0.2">
      <c r="A12" s="78" t="s">
        <v>34</v>
      </c>
      <c r="B12" s="78" t="s">
        <v>31</v>
      </c>
      <c r="C12" s="79" t="s">
        <v>32</v>
      </c>
      <c r="D12" s="78" t="s">
        <v>37</v>
      </c>
      <c r="E12" s="78" t="s">
        <v>30</v>
      </c>
      <c r="F12" s="129" t="s">
        <v>33</v>
      </c>
      <c r="G12" s="80" t="s">
        <v>9</v>
      </c>
      <c r="H12" s="80">
        <v>3</v>
      </c>
    </row>
    <row r="13" spans="1:8" s="89" customFormat="1" ht="14.25" x14ac:dyDescent="0.2">
      <c r="A13" s="86" t="s">
        <v>35</v>
      </c>
      <c r="B13" s="78" t="s">
        <v>31</v>
      </c>
      <c r="C13" s="130">
        <v>79000</v>
      </c>
      <c r="D13" s="86" t="s">
        <v>36</v>
      </c>
      <c r="E13" s="86" t="s">
        <v>30</v>
      </c>
      <c r="F13" s="131" t="s">
        <v>13</v>
      </c>
      <c r="G13" s="88" t="s">
        <v>9</v>
      </c>
      <c r="H13" s="88">
        <v>3</v>
      </c>
    </row>
    <row r="14" spans="1:8" s="77" customFormat="1" ht="28.5" x14ac:dyDescent="0.2">
      <c r="A14" s="90" t="s">
        <v>38</v>
      </c>
      <c r="B14" s="90" t="s">
        <v>39</v>
      </c>
      <c r="C14" s="77" t="s">
        <v>41</v>
      </c>
      <c r="D14" s="74" t="s">
        <v>40</v>
      </c>
      <c r="E14" s="96" t="s">
        <v>43</v>
      </c>
      <c r="F14" s="96" t="s">
        <v>42</v>
      </c>
      <c r="G14" s="92" t="s">
        <v>9</v>
      </c>
      <c r="H14" s="95">
        <v>3</v>
      </c>
    </row>
    <row r="15" spans="1:8" s="96" customFormat="1" ht="28.5" x14ac:dyDescent="0.25">
      <c r="A15" s="132" t="s">
        <v>44</v>
      </c>
      <c r="B15" s="132" t="s">
        <v>39</v>
      </c>
      <c r="C15" s="133" t="s">
        <v>41</v>
      </c>
      <c r="D15" s="132" t="s">
        <v>45</v>
      </c>
      <c r="E15" s="132" t="s">
        <v>43</v>
      </c>
      <c r="F15" s="96" t="s">
        <v>42</v>
      </c>
      <c r="G15" s="134" t="s">
        <v>9</v>
      </c>
      <c r="H15" s="134">
        <v>3</v>
      </c>
    </row>
    <row r="16" spans="1:8" s="77" customFormat="1" ht="14.25" x14ac:dyDescent="0.2">
      <c r="A16" s="135"/>
      <c r="B16" s="135"/>
      <c r="C16" s="136"/>
      <c r="D16" s="135"/>
      <c r="E16" s="135"/>
      <c r="F16" s="137"/>
      <c r="G16" s="138"/>
      <c r="H16" s="138"/>
    </row>
    <row r="17" spans="1:8" s="104" customFormat="1" x14ac:dyDescent="0.25">
      <c r="A17" s="107"/>
      <c r="B17" s="105"/>
      <c r="C17" s="109"/>
      <c r="D17" s="105"/>
      <c r="E17" s="139"/>
      <c r="F17" s="140"/>
      <c r="G17" s="111"/>
      <c r="H17" s="111"/>
    </row>
    <row r="18" spans="1:8" s="69" customFormat="1" ht="14.25" x14ac:dyDescent="0.2">
      <c r="A18" s="107"/>
      <c r="B18" s="111"/>
      <c r="C18" s="109"/>
      <c r="D18" s="111"/>
      <c r="E18" s="111"/>
      <c r="F18" s="140"/>
      <c r="G18" s="111"/>
      <c r="H18" s="111"/>
    </row>
    <row r="19" spans="1:8" s="69" customFormat="1" ht="14.25" x14ac:dyDescent="0.2">
      <c r="A19" s="107"/>
      <c r="B19" s="111"/>
      <c r="C19" s="109"/>
      <c r="D19" s="111"/>
      <c r="E19" s="111"/>
      <c r="F19" s="140"/>
      <c r="G19" s="111"/>
      <c r="H19" s="111"/>
    </row>
    <row r="20" spans="1:8" s="104" customFormat="1" x14ac:dyDescent="0.25">
      <c r="A20" s="107"/>
      <c r="B20" s="105"/>
      <c r="C20" s="109"/>
      <c r="D20" s="105"/>
      <c r="E20" s="105"/>
      <c r="F20" s="140"/>
      <c r="G20" s="105"/>
      <c r="H20" s="111"/>
    </row>
    <row r="21" spans="1:8" s="104" customFormat="1" x14ac:dyDescent="0.25">
      <c r="A21" s="105"/>
      <c r="B21" s="105"/>
      <c r="C21" s="106"/>
      <c r="D21" s="105"/>
      <c r="E21" s="105"/>
      <c r="F21" s="141"/>
      <c r="G21" s="105"/>
      <c r="H21" s="105"/>
    </row>
    <row r="22" spans="1:8" s="69" customFormat="1" ht="14.25" x14ac:dyDescent="0.2">
      <c r="A22" s="107"/>
      <c r="B22" s="108"/>
      <c r="C22" s="109"/>
      <c r="D22" s="110"/>
      <c r="E22" s="107"/>
      <c r="F22" s="142"/>
      <c r="G22" s="111"/>
      <c r="H22" s="111"/>
    </row>
    <row r="23" spans="1:8" s="77" customFormat="1" ht="14.25" x14ac:dyDescent="0.2">
      <c r="A23" s="108"/>
      <c r="B23" s="108"/>
      <c r="C23" s="112"/>
      <c r="D23" s="110"/>
      <c r="E23" s="108"/>
      <c r="F23" s="143"/>
      <c r="G23" s="113"/>
      <c r="H23" s="113"/>
    </row>
    <row r="24" spans="1:8" s="77" customFormat="1" ht="14.25" x14ac:dyDescent="0.2">
      <c r="A24" s="108"/>
      <c r="B24" s="108"/>
      <c r="C24" s="112"/>
      <c r="D24" s="110"/>
      <c r="E24" s="108"/>
      <c r="F24" s="143"/>
      <c r="G24" s="113"/>
      <c r="H24" s="113"/>
    </row>
    <row r="25" spans="1:8" s="77" customFormat="1" ht="14.25" x14ac:dyDescent="0.2">
      <c r="A25" s="113"/>
      <c r="B25" s="113"/>
      <c r="C25" s="114"/>
      <c r="D25" s="113"/>
      <c r="E25" s="113"/>
      <c r="F25" s="144"/>
      <c r="G25" s="113"/>
      <c r="H25" s="113"/>
    </row>
    <row r="26" spans="1:8" s="77" customFormat="1" ht="14.25" x14ac:dyDescent="0.2">
      <c r="A26" s="113"/>
      <c r="B26" s="113"/>
      <c r="C26" s="114"/>
      <c r="D26" s="113"/>
      <c r="E26" s="113"/>
      <c r="F26" s="144"/>
      <c r="G26" s="113"/>
      <c r="H26" s="113"/>
    </row>
    <row r="27" spans="1:8" s="77" customFormat="1" ht="14.25" x14ac:dyDescent="0.2">
      <c r="A27" s="108"/>
      <c r="B27" s="108"/>
      <c r="C27" s="112"/>
      <c r="D27" s="110"/>
      <c r="E27" s="108"/>
      <c r="F27" s="143"/>
      <c r="G27" s="113"/>
      <c r="H27" s="113"/>
    </row>
    <row r="28" spans="1:8" s="77" customFormat="1" ht="14.25" x14ac:dyDescent="0.2">
      <c r="A28" s="108"/>
      <c r="B28" s="108"/>
      <c r="C28" s="112"/>
      <c r="D28" s="110"/>
      <c r="E28" s="108"/>
      <c r="F28" s="143"/>
      <c r="G28" s="113"/>
      <c r="H28" s="113"/>
    </row>
    <row r="29" spans="1:8" s="77" customFormat="1" ht="14.25" x14ac:dyDescent="0.2">
      <c r="A29" s="108"/>
      <c r="B29" s="108"/>
      <c r="C29" s="112"/>
      <c r="D29" s="110"/>
      <c r="E29" s="108"/>
      <c r="F29" s="143"/>
      <c r="G29" s="113"/>
      <c r="H29" s="113"/>
    </row>
    <row r="30" spans="1:8" s="77" customFormat="1" ht="14.25" x14ac:dyDescent="0.2">
      <c r="A30" s="108"/>
      <c r="B30" s="108"/>
      <c r="C30" s="112"/>
      <c r="D30" s="110"/>
      <c r="E30" s="108"/>
      <c r="F30" s="143"/>
      <c r="G30" s="113"/>
      <c r="H30" s="113"/>
    </row>
    <row r="31" spans="1:8" s="69" customFormat="1" ht="14.25" x14ac:dyDescent="0.2">
      <c r="A31" s="111"/>
      <c r="B31" s="113"/>
      <c r="C31" s="115"/>
      <c r="D31" s="113"/>
      <c r="E31" s="111"/>
      <c r="F31" s="145"/>
      <c r="G31" s="111"/>
      <c r="H31" s="111"/>
    </row>
    <row r="32" spans="1:8" s="69" customFormat="1" ht="14.25" x14ac:dyDescent="0.2">
      <c r="A32" s="111"/>
      <c r="B32" s="113"/>
      <c r="C32" s="115"/>
      <c r="D32" s="113"/>
      <c r="E32" s="111"/>
      <c r="F32" s="145"/>
      <c r="G32" s="111"/>
      <c r="H32" s="111"/>
    </row>
    <row r="33" spans="1:8" s="69" customFormat="1" ht="14.25" x14ac:dyDescent="0.2">
      <c r="A33" s="111"/>
      <c r="B33" s="113"/>
      <c r="C33" s="115"/>
      <c r="D33" s="113"/>
      <c r="E33" s="111"/>
      <c r="F33" s="145"/>
      <c r="G33" s="111"/>
      <c r="H33" s="111"/>
    </row>
    <row r="34" spans="1:8" s="77" customFormat="1" ht="14.25" x14ac:dyDescent="0.2">
      <c r="A34" s="113"/>
      <c r="B34" s="113"/>
      <c r="C34" s="114"/>
      <c r="D34" s="113"/>
      <c r="E34" s="113"/>
      <c r="F34" s="144"/>
      <c r="G34" s="113"/>
      <c r="H34" s="113"/>
    </row>
    <row r="35" spans="1:8" s="69" customFormat="1" ht="14.25" x14ac:dyDescent="0.2">
      <c r="A35" s="111"/>
      <c r="B35" s="113"/>
      <c r="C35" s="115"/>
      <c r="D35" s="113"/>
      <c r="E35" s="111"/>
      <c r="F35" s="145"/>
      <c r="G35" s="111"/>
      <c r="H35" s="111"/>
    </row>
    <row r="36" spans="1:8" s="69" customFormat="1" ht="14.25" x14ac:dyDescent="0.2">
      <c r="A36" s="111"/>
      <c r="B36" s="113"/>
      <c r="C36" s="115"/>
      <c r="D36" s="113"/>
      <c r="E36" s="111"/>
      <c r="F36" s="145"/>
      <c r="G36" s="111"/>
      <c r="H36" s="111"/>
    </row>
    <row r="37" spans="1:8" s="77" customFormat="1" ht="14.25" x14ac:dyDescent="0.2">
      <c r="A37" s="113"/>
      <c r="B37" s="113"/>
      <c r="C37" s="114"/>
      <c r="D37" s="113"/>
      <c r="E37" s="113"/>
      <c r="F37" s="146"/>
      <c r="G37" s="113"/>
      <c r="H37" s="113"/>
    </row>
    <row r="38" spans="1:8" s="69" customFormat="1" ht="14.25" x14ac:dyDescent="0.2">
      <c r="A38" s="111"/>
      <c r="B38" s="113"/>
      <c r="C38" s="115"/>
      <c r="D38" s="113"/>
      <c r="E38" s="111"/>
      <c r="F38" s="145"/>
      <c r="G38" s="111"/>
      <c r="H38" s="111"/>
    </row>
    <row r="39" spans="1:8" s="69" customFormat="1" ht="14.25" x14ac:dyDescent="0.2">
      <c r="A39" s="111"/>
      <c r="B39" s="113"/>
      <c r="C39" s="115"/>
      <c r="D39" s="113"/>
      <c r="E39" s="111"/>
      <c r="F39" s="145"/>
      <c r="G39" s="111"/>
      <c r="H39" s="111"/>
    </row>
    <row r="40" spans="1:8" s="69" customFormat="1" ht="14.25" x14ac:dyDescent="0.2">
      <c r="A40" s="111"/>
      <c r="B40" s="113"/>
      <c r="C40" s="115"/>
      <c r="D40" s="113"/>
      <c r="E40" s="111"/>
      <c r="F40" s="145"/>
      <c r="G40" s="111"/>
      <c r="H40" s="111"/>
    </row>
    <row r="41" spans="1:8" s="69" customFormat="1" ht="14.25" x14ac:dyDescent="0.2">
      <c r="A41" s="111"/>
      <c r="B41" s="113"/>
      <c r="C41" s="115"/>
      <c r="D41" s="113"/>
      <c r="E41" s="111"/>
      <c r="F41" s="145"/>
      <c r="G41" s="111"/>
      <c r="H41" s="111"/>
    </row>
    <row r="42" spans="1:8" s="69" customFormat="1" ht="14.25" x14ac:dyDescent="0.2">
      <c r="A42" s="111"/>
      <c r="B42" s="113"/>
      <c r="C42" s="115"/>
      <c r="D42" s="113"/>
      <c r="E42" s="111"/>
      <c r="F42" s="145"/>
      <c r="G42" s="111"/>
      <c r="H42" s="111"/>
    </row>
    <row r="43" spans="1:8" s="69" customFormat="1" ht="14.25" x14ac:dyDescent="0.2">
      <c r="A43" s="111"/>
      <c r="B43" s="113"/>
      <c r="C43" s="115"/>
      <c r="D43" s="113"/>
      <c r="E43" s="111"/>
      <c r="F43" s="145"/>
      <c r="G43" s="111"/>
      <c r="H43" s="111"/>
    </row>
    <row r="44" spans="1:8" s="69" customFormat="1" ht="14.25" x14ac:dyDescent="0.2">
      <c r="A44" s="111"/>
      <c r="B44" s="113"/>
      <c r="C44" s="115"/>
      <c r="D44" s="113"/>
      <c r="E44" s="111"/>
      <c r="F44" s="145"/>
      <c r="G44" s="111"/>
      <c r="H44" s="111"/>
    </row>
    <row r="46" spans="1:8" s="69" customFormat="1" ht="14.25" x14ac:dyDescent="0.2">
      <c r="A46" s="107"/>
      <c r="B46" s="108"/>
      <c r="C46" s="109"/>
      <c r="D46" s="110"/>
      <c r="E46" s="107"/>
      <c r="F46" s="142"/>
      <c r="G46" s="111"/>
      <c r="H46" s="111"/>
    </row>
    <row r="47" spans="1:8" s="69" customFormat="1" ht="14.25" x14ac:dyDescent="0.2">
      <c r="A47" s="107"/>
      <c r="B47" s="108"/>
      <c r="C47" s="109"/>
      <c r="D47" s="110"/>
      <c r="E47" s="107"/>
      <c r="F47" s="142"/>
      <c r="G47" s="111"/>
      <c r="H47" s="111"/>
    </row>
    <row r="48" spans="1:8" x14ac:dyDescent="0.25">
      <c r="A48" s="69"/>
      <c r="B48" s="77"/>
      <c r="C48" s="69"/>
      <c r="D48" s="77"/>
      <c r="E48" s="69"/>
      <c r="F48" s="147"/>
      <c r="G48" s="69"/>
      <c r="H48" s="69"/>
    </row>
    <row r="49" spans="1:8" x14ac:dyDescent="0.25">
      <c r="A49" s="69"/>
      <c r="B49" s="77"/>
      <c r="C49" s="69"/>
      <c r="D49" s="77"/>
      <c r="E49" s="69"/>
      <c r="F49" s="147"/>
      <c r="G49" s="69"/>
      <c r="H49" s="69"/>
    </row>
    <row r="50" spans="1:8" x14ac:dyDescent="0.25">
      <c r="A50" s="69"/>
      <c r="B50" s="77"/>
      <c r="C50" s="69"/>
      <c r="D50" s="77"/>
      <c r="E50" s="69"/>
      <c r="F50" s="147"/>
      <c r="G50" s="69"/>
      <c r="H50" s="69"/>
    </row>
    <row r="51" spans="1:8" x14ac:dyDescent="0.25">
      <c r="A51" s="69"/>
      <c r="B51" s="77"/>
      <c r="C51" s="69"/>
      <c r="D51" s="77"/>
      <c r="E51" s="69"/>
      <c r="F51" s="147"/>
      <c r="G51" s="69"/>
      <c r="H51" s="69"/>
    </row>
    <row r="52" spans="1:8" x14ac:dyDescent="0.25">
      <c r="A52" s="69"/>
      <c r="B52" s="77"/>
      <c r="C52" s="69"/>
      <c r="D52" s="77"/>
      <c r="E52" s="69"/>
      <c r="F52" s="69"/>
      <c r="G52" s="69"/>
      <c r="H52" s="69"/>
    </row>
    <row r="53" spans="1:8" x14ac:dyDescent="0.25">
      <c r="A53" s="69"/>
      <c r="B53" s="77"/>
      <c r="C53" s="69"/>
      <c r="D53" s="77"/>
      <c r="E53" s="69"/>
      <c r="F53" s="69"/>
      <c r="G53" s="69"/>
      <c r="H53" s="69"/>
    </row>
    <row r="54" spans="1:8" x14ac:dyDescent="0.25">
      <c r="A54" s="69"/>
      <c r="B54" s="77"/>
      <c r="C54" s="69"/>
      <c r="D54" s="77"/>
      <c r="E54" s="69"/>
      <c r="F54" s="69"/>
      <c r="G54" s="69"/>
      <c r="H54" s="69"/>
    </row>
    <row r="55" spans="1:8" x14ac:dyDescent="0.25">
      <c r="A55" s="69"/>
      <c r="B55" s="77"/>
      <c r="C55" s="69"/>
      <c r="D55" s="77"/>
      <c r="E55" s="69"/>
      <c r="F55" s="69"/>
      <c r="G55" s="69"/>
      <c r="H55" s="69"/>
    </row>
    <row r="56" spans="1:8" x14ac:dyDescent="0.25">
      <c r="A56" s="69"/>
      <c r="B56" s="77"/>
      <c r="C56" s="69"/>
      <c r="D56" s="77"/>
      <c r="E56" s="69"/>
      <c r="F56" s="69"/>
      <c r="G56" s="69"/>
      <c r="H56" s="69"/>
    </row>
    <row r="57" spans="1:8" x14ac:dyDescent="0.25">
      <c r="A57" s="69"/>
      <c r="B57" s="77"/>
      <c r="C57" s="69"/>
      <c r="D57" s="77"/>
      <c r="E57" s="69"/>
      <c r="F57" s="69"/>
      <c r="G57" s="69"/>
      <c r="H57" s="69"/>
    </row>
    <row r="58" spans="1:8" x14ac:dyDescent="0.25">
      <c r="A58" s="69"/>
      <c r="B58" s="77"/>
      <c r="C58" s="69"/>
      <c r="D58" s="77"/>
      <c r="E58" s="69"/>
      <c r="F58" s="69"/>
      <c r="G58" s="69"/>
      <c r="H58" s="69"/>
    </row>
    <row r="59" spans="1:8" x14ac:dyDescent="0.25">
      <c r="A59" s="69"/>
      <c r="B59" s="77"/>
      <c r="C59" s="69"/>
      <c r="D59" s="77"/>
      <c r="E59" s="69"/>
      <c r="F59" s="69"/>
      <c r="G59" s="69"/>
      <c r="H59" s="69"/>
    </row>
    <row r="60" spans="1:8" x14ac:dyDescent="0.25">
      <c r="A60" s="69"/>
      <c r="B60" s="77"/>
      <c r="C60" s="69"/>
      <c r="D60" s="77"/>
      <c r="E60" s="69"/>
      <c r="F60" s="69"/>
      <c r="G60" s="69"/>
      <c r="H60" s="69"/>
    </row>
    <row r="61" spans="1:8" x14ac:dyDescent="0.25">
      <c r="A61" s="69"/>
      <c r="B61" s="69"/>
      <c r="C61" s="69"/>
      <c r="D61" s="69"/>
      <c r="E61" s="69"/>
      <c r="F61" s="69"/>
      <c r="G61" s="69"/>
      <c r="H61" s="69"/>
    </row>
    <row r="62" spans="1:8" x14ac:dyDescent="0.25">
      <c r="A62" s="69"/>
      <c r="B62" s="69"/>
      <c r="C62" s="69"/>
      <c r="D62" s="69"/>
      <c r="E62" s="69"/>
      <c r="F62" s="69"/>
      <c r="G62" s="69"/>
      <c r="H62" s="69"/>
    </row>
  </sheetData>
  <pageMargins left="0.7" right="0.7" top="0.75" bottom="0.75" header="0.3" footer="0.3"/>
  <pageSetup paperSize="9" scale="43" fitToHeight="3" orientation="landscape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3"/>
  <sheetViews>
    <sheetView topLeftCell="D6" workbookViewId="0">
      <selection activeCell="A9" sqref="A9:XFD15"/>
    </sheetView>
  </sheetViews>
  <sheetFormatPr defaultRowHeight="15" x14ac:dyDescent="0.25"/>
  <cols>
    <col min="1" max="1" width="16.85546875" customWidth="1"/>
    <col min="2" max="2" width="62.5703125" customWidth="1"/>
    <col min="3" max="3" width="34.85546875" customWidth="1"/>
    <col min="4" max="4" width="83.28515625" customWidth="1"/>
    <col min="5" max="5" width="48.85546875" customWidth="1"/>
    <col min="6" max="6" width="21" customWidth="1"/>
    <col min="7" max="7" width="14.28515625" customWidth="1"/>
    <col min="8" max="8" width="12" customWidth="1"/>
  </cols>
  <sheetData>
    <row r="2" spans="1:8" s="3" customFormat="1" ht="15.75" x14ac:dyDescent="0.25">
      <c r="A2" s="6" t="s">
        <v>6</v>
      </c>
    </row>
    <row r="3" spans="1:8" s="3" customFormat="1" ht="15.75" x14ac:dyDescent="0.25">
      <c r="A3" s="6"/>
    </row>
    <row r="4" spans="1:8" s="3" customFormat="1" ht="15.75" x14ac:dyDescent="0.25">
      <c r="A4" s="6" t="s">
        <v>5</v>
      </c>
    </row>
    <row r="5" spans="1:8" s="6" customFormat="1" ht="15.75" x14ac:dyDescent="0.25">
      <c r="A5" s="6" t="s">
        <v>10</v>
      </c>
    </row>
    <row r="6" spans="1:8" s="3" customFormat="1" ht="15.75" x14ac:dyDescent="0.25">
      <c r="A6" s="6" t="s">
        <v>66</v>
      </c>
    </row>
    <row r="7" spans="1:8" s="1" customFormat="1" ht="16.5" thickBot="1" x14ac:dyDescent="0.3"/>
    <row r="8" spans="1:8" s="2" customFormat="1" ht="21" thickBot="1" x14ac:dyDescent="0.35">
      <c r="A8" s="33" t="s">
        <v>0</v>
      </c>
      <c r="B8" s="33" t="s">
        <v>1</v>
      </c>
      <c r="C8" s="34" t="s">
        <v>2</v>
      </c>
      <c r="D8" s="33" t="s">
        <v>3</v>
      </c>
      <c r="E8" s="33" t="s">
        <v>18</v>
      </c>
      <c r="F8" s="35" t="s">
        <v>4</v>
      </c>
      <c r="G8" s="36" t="s">
        <v>7</v>
      </c>
      <c r="H8" s="36" t="s">
        <v>8</v>
      </c>
    </row>
    <row r="9" spans="1:8" s="7" customFormat="1" ht="40.5" x14ac:dyDescent="0.3">
      <c r="A9" s="37" t="s">
        <v>46</v>
      </c>
      <c r="B9" s="37" t="s">
        <v>31</v>
      </c>
      <c r="C9" s="38">
        <v>139400</v>
      </c>
      <c r="D9" s="37" t="s">
        <v>47</v>
      </c>
      <c r="E9" s="39">
        <v>41708</v>
      </c>
      <c r="F9" s="40" t="s">
        <v>48</v>
      </c>
      <c r="G9" s="41" t="s">
        <v>9</v>
      </c>
      <c r="H9" s="41">
        <v>3</v>
      </c>
    </row>
    <row r="10" spans="1:8" s="3" customFormat="1" ht="20.25" x14ac:dyDescent="0.3">
      <c r="A10" s="42" t="s">
        <v>49</v>
      </c>
      <c r="B10" s="42" t="s">
        <v>31</v>
      </c>
      <c r="C10" s="43">
        <v>140100</v>
      </c>
      <c r="D10" s="42" t="s">
        <v>50</v>
      </c>
      <c r="E10" s="42" t="s">
        <v>51</v>
      </c>
      <c r="F10" s="44">
        <v>41741</v>
      </c>
      <c r="G10" s="45" t="s">
        <v>9</v>
      </c>
      <c r="H10" s="46">
        <v>3</v>
      </c>
    </row>
    <row r="11" spans="1:8" s="7" customFormat="1" ht="40.5" x14ac:dyDescent="0.2">
      <c r="A11" s="47" t="s">
        <v>52</v>
      </c>
      <c r="B11" s="47" t="s">
        <v>31</v>
      </c>
      <c r="C11" s="48">
        <v>129500</v>
      </c>
      <c r="D11" s="47" t="s">
        <v>53</v>
      </c>
      <c r="E11" s="47" t="s">
        <v>51</v>
      </c>
      <c r="F11" s="49">
        <v>41741</v>
      </c>
      <c r="G11" s="50" t="s">
        <v>9</v>
      </c>
      <c r="H11" s="50">
        <v>3</v>
      </c>
    </row>
    <row r="12" spans="1:8" s="3" customFormat="1" ht="20.25" x14ac:dyDescent="0.3">
      <c r="A12" s="42" t="s">
        <v>54</v>
      </c>
      <c r="B12" s="42" t="s">
        <v>55</v>
      </c>
      <c r="C12" s="43">
        <v>189716</v>
      </c>
      <c r="D12" s="42" t="s">
        <v>56</v>
      </c>
      <c r="E12" s="42" t="s">
        <v>57</v>
      </c>
      <c r="F12" s="51" t="s">
        <v>57</v>
      </c>
      <c r="G12" s="45" t="s">
        <v>9</v>
      </c>
      <c r="H12" s="45">
        <v>3</v>
      </c>
    </row>
    <row r="13" spans="1:8" s="5" customFormat="1" ht="20.25" x14ac:dyDescent="0.3">
      <c r="A13" s="52" t="s">
        <v>58</v>
      </c>
      <c r="B13" s="42" t="s">
        <v>27</v>
      </c>
      <c r="C13" s="53">
        <v>139</v>
      </c>
      <c r="D13" s="52" t="s">
        <v>59</v>
      </c>
      <c r="E13" s="52" t="s">
        <v>57</v>
      </c>
      <c r="F13" s="54" t="s">
        <v>57</v>
      </c>
      <c r="G13" s="55" t="s">
        <v>9</v>
      </c>
      <c r="H13" s="55">
        <v>3</v>
      </c>
    </row>
    <row r="14" spans="1:8" s="7" customFormat="1" ht="40.5" x14ac:dyDescent="0.3">
      <c r="A14" s="56" t="s">
        <v>60</v>
      </c>
      <c r="B14" s="56" t="s">
        <v>31</v>
      </c>
      <c r="C14" s="38">
        <v>179000</v>
      </c>
      <c r="D14" s="56" t="s">
        <v>61</v>
      </c>
      <c r="E14" s="56" t="s">
        <v>57</v>
      </c>
      <c r="F14" s="57">
        <v>41955</v>
      </c>
      <c r="G14" s="58" t="s">
        <v>9</v>
      </c>
      <c r="H14" s="58">
        <v>3</v>
      </c>
    </row>
    <row r="15" spans="1:8" s="7" customFormat="1" ht="40.5" x14ac:dyDescent="0.3">
      <c r="A15" s="56" t="s">
        <v>62</v>
      </c>
      <c r="B15" s="56" t="s">
        <v>63</v>
      </c>
      <c r="C15" s="59">
        <v>140400</v>
      </c>
      <c r="D15" s="60" t="s">
        <v>64</v>
      </c>
      <c r="E15" s="61" t="s">
        <v>57</v>
      </c>
      <c r="F15" s="61" t="s">
        <v>65</v>
      </c>
      <c r="G15" s="58" t="s">
        <v>9</v>
      </c>
      <c r="H15" s="62">
        <v>1</v>
      </c>
    </row>
    <row r="16" spans="1:8" s="15" customFormat="1" x14ac:dyDescent="0.25">
      <c r="A16" s="30"/>
      <c r="B16" s="30"/>
      <c r="C16" s="31"/>
      <c r="D16" s="30"/>
      <c r="E16" s="30"/>
      <c r="F16" s="32"/>
      <c r="G16" s="32"/>
      <c r="H16" s="32"/>
    </row>
    <row r="17" spans="1:8" s="7" customFormat="1" x14ac:dyDescent="0.2">
      <c r="A17" s="10"/>
      <c r="B17" s="10"/>
      <c r="C17" s="16"/>
      <c r="D17" s="10"/>
      <c r="E17" s="10"/>
      <c r="F17" s="17"/>
      <c r="G17" s="18"/>
      <c r="H17" s="18"/>
    </row>
    <row r="18" spans="1:8" s="4" customFormat="1" ht="15.75" x14ac:dyDescent="0.25">
      <c r="A18" s="9"/>
      <c r="B18" s="19"/>
      <c r="C18" s="11"/>
      <c r="D18" s="19"/>
      <c r="E18" s="20"/>
      <c r="F18" s="21"/>
      <c r="G18" s="14"/>
      <c r="H18" s="14"/>
    </row>
    <row r="19" spans="1:8" s="3" customFormat="1" x14ac:dyDescent="0.2">
      <c r="A19" s="9"/>
      <c r="B19" s="14"/>
      <c r="C19" s="11"/>
      <c r="D19" s="14"/>
      <c r="E19" s="14"/>
      <c r="F19" s="21"/>
      <c r="G19" s="14"/>
      <c r="H19" s="14"/>
    </row>
    <row r="20" spans="1:8" s="3" customFormat="1" x14ac:dyDescent="0.2">
      <c r="A20" s="9"/>
      <c r="B20" s="14"/>
      <c r="C20" s="11"/>
      <c r="D20" s="14"/>
      <c r="E20" s="14"/>
      <c r="F20" s="21"/>
      <c r="G20" s="14"/>
      <c r="H20" s="14"/>
    </row>
    <row r="21" spans="1:8" s="4" customFormat="1" ht="15.75" x14ac:dyDescent="0.25">
      <c r="A21" s="9"/>
      <c r="B21" s="19"/>
      <c r="C21" s="11"/>
      <c r="D21" s="19"/>
      <c r="E21" s="19"/>
      <c r="F21" s="21"/>
      <c r="G21" s="19"/>
      <c r="H21" s="14"/>
    </row>
    <row r="22" spans="1:8" s="4" customFormat="1" ht="15.75" x14ac:dyDescent="0.25">
      <c r="A22" s="19"/>
      <c r="B22" s="19"/>
      <c r="C22" s="22"/>
      <c r="D22" s="19"/>
      <c r="E22" s="19"/>
      <c r="F22" s="23"/>
      <c r="G22" s="19"/>
      <c r="H22" s="19"/>
    </row>
    <row r="23" spans="1:8" s="3" customFormat="1" x14ac:dyDescent="0.2">
      <c r="A23" s="9"/>
      <c r="B23" s="10"/>
      <c r="C23" s="11"/>
      <c r="D23" s="12"/>
      <c r="E23" s="9"/>
      <c r="F23" s="13"/>
      <c r="G23" s="14"/>
      <c r="H23" s="14"/>
    </row>
    <row r="24" spans="1:8" s="7" customFormat="1" x14ac:dyDescent="0.2">
      <c r="A24" s="10"/>
      <c r="B24" s="10"/>
      <c r="C24" s="16"/>
      <c r="D24" s="12"/>
      <c r="E24" s="10"/>
      <c r="F24" s="24"/>
      <c r="G24" s="18"/>
      <c r="H24" s="18"/>
    </row>
    <row r="25" spans="1:8" s="7" customFormat="1" x14ac:dyDescent="0.2">
      <c r="A25" s="10"/>
      <c r="B25" s="10"/>
      <c r="C25" s="16"/>
      <c r="D25" s="12"/>
      <c r="E25" s="10"/>
      <c r="F25" s="24"/>
      <c r="G25" s="18"/>
      <c r="H25" s="18"/>
    </row>
    <row r="26" spans="1:8" s="7" customFormat="1" x14ac:dyDescent="0.2">
      <c r="A26" s="18"/>
      <c r="B26" s="18"/>
      <c r="C26" s="25"/>
      <c r="D26" s="18"/>
      <c r="E26" s="18"/>
      <c r="F26" s="26"/>
      <c r="G26" s="18"/>
      <c r="H26" s="18"/>
    </row>
    <row r="27" spans="1:8" s="7" customFormat="1" x14ac:dyDescent="0.2">
      <c r="A27" s="18"/>
      <c r="B27" s="18"/>
      <c r="C27" s="25"/>
      <c r="D27" s="18"/>
      <c r="E27" s="18"/>
      <c r="F27" s="26"/>
      <c r="G27" s="18"/>
      <c r="H27" s="18"/>
    </row>
    <row r="28" spans="1:8" s="7" customFormat="1" x14ac:dyDescent="0.2">
      <c r="A28" s="10"/>
      <c r="B28" s="10"/>
      <c r="C28" s="16"/>
      <c r="D28" s="12"/>
      <c r="E28" s="10"/>
      <c r="F28" s="24"/>
      <c r="G28" s="18"/>
      <c r="H28" s="18"/>
    </row>
    <row r="29" spans="1:8" s="7" customFormat="1" x14ac:dyDescent="0.2">
      <c r="A29" s="10"/>
      <c r="B29" s="10"/>
      <c r="C29" s="16"/>
      <c r="D29" s="12"/>
      <c r="E29" s="10"/>
      <c r="F29" s="24"/>
      <c r="G29" s="18"/>
      <c r="H29" s="18"/>
    </row>
    <row r="30" spans="1:8" s="7" customFormat="1" x14ac:dyDescent="0.2">
      <c r="A30" s="10"/>
      <c r="B30" s="10"/>
      <c r="C30" s="16"/>
      <c r="D30" s="12"/>
      <c r="E30" s="10"/>
      <c r="F30" s="24"/>
      <c r="G30" s="18"/>
      <c r="H30" s="18"/>
    </row>
    <row r="31" spans="1:8" s="7" customFormat="1" x14ac:dyDescent="0.2">
      <c r="A31" s="10"/>
      <c r="B31" s="10"/>
      <c r="C31" s="16"/>
      <c r="D31" s="12"/>
      <c r="E31" s="10"/>
      <c r="F31" s="24"/>
      <c r="G31" s="18"/>
      <c r="H31" s="18"/>
    </row>
    <row r="32" spans="1:8" s="3" customFormat="1" x14ac:dyDescent="0.2">
      <c r="A32" s="14"/>
      <c r="B32" s="18"/>
      <c r="C32" s="27"/>
      <c r="D32" s="18"/>
      <c r="E32" s="14"/>
      <c r="F32" s="28"/>
      <c r="G32" s="14"/>
      <c r="H32" s="14"/>
    </row>
    <row r="33" spans="1:8" s="3" customFormat="1" x14ac:dyDescent="0.2">
      <c r="A33" s="14"/>
      <c r="B33" s="18"/>
      <c r="C33" s="27"/>
      <c r="D33" s="18"/>
      <c r="E33" s="14"/>
      <c r="F33" s="28"/>
      <c r="G33" s="14"/>
      <c r="H33" s="14"/>
    </row>
    <row r="34" spans="1:8" s="3" customFormat="1" x14ac:dyDescent="0.2">
      <c r="A34" s="14"/>
      <c r="B34" s="18"/>
      <c r="C34" s="27"/>
      <c r="D34" s="18"/>
      <c r="E34" s="14"/>
      <c r="F34" s="28"/>
      <c r="G34" s="14"/>
      <c r="H34" s="14"/>
    </row>
    <row r="35" spans="1:8" s="7" customFormat="1" x14ac:dyDescent="0.2">
      <c r="A35" s="18"/>
      <c r="B35" s="18"/>
      <c r="C35" s="25"/>
      <c r="D35" s="18"/>
      <c r="E35" s="18"/>
      <c r="F35" s="26"/>
      <c r="G35" s="18"/>
      <c r="H35" s="18"/>
    </row>
    <row r="36" spans="1:8" s="3" customFormat="1" x14ac:dyDescent="0.2">
      <c r="A36" s="14"/>
      <c r="B36" s="18"/>
      <c r="C36" s="27"/>
      <c r="D36" s="18"/>
      <c r="E36" s="14"/>
      <c r="F36" s="28"/>
      <c r="G36" s="14"/>
      <c r="H36" s="14"/>
    </row>
    <row r="37" spans="1:8" s="3" customFormat="1" x14ac:dyDescent="0.2">
      <c r="A37" s="14"/>
      <c r="B37" s="18"/>
      <c r="C37" s="27"/>
      <c r="D37" s="18"/>
      <c r="E37" s="14"/>
      <c r="F37" s="28"/>
      <c r="G37" s="14"/>
      <c r="H37" s="14"/>
    </row>
    <row r="38" spans="1:8" s="7" customFormat="1" x14ac:dyDescent="0.2">
      <c r="A38" s="18"/>
      <c r="B38" s="18"/>
      <c r="C38" s="25"/>
      <c r="D38" s="18"/>
      <c r="E38" s="18"/>
      <c r="F38" s="29"/>
      <c r="G38" s="18"/>
      <c r="H38" s="18"/>
    </row>
    <row r="39" spans="1:8" s="3" customFormat="1" x14ac:dyDescent="0.2">
      <c r="A39" s="14"/>
      <c r="B39" s="18"/>
      <c r="C39" s="27"/>
      <c r="D39" s="18"/>
      <c r="E39" s="14"/>
      <c r="F39" s="28"/>
      <c r="G39" s="14"/>
      <c r="H39" s="14"/>
    </row>
    <row r="40" spans="1:8" s="3" customFormat="1" x14ac:dyDescent="0.2">
      <c r="A40" s="14"/>
      <c r="B40" s="18"/>
      <c r="C40" s="27"/>
      <c r="D40" s="18"/>
      <c r="E40" s="14"/>
      <c r="F40" s="28"/>
      <c r="G40" s="14"/>
      <c r="H40" s="14"/>
    </row>
    <row r="41" spans="1:8" s="3" customFormat="1" x14ac:dyDescent="0.2">
      <c r="A41" s="14"/>
      <c r="B41" s="18"/>
      <c r="C41" s="27"/>
      <c r="D41" s="18"/>
      <c r="E41" s="14"/>
      <c r="F41" s="28"/>
      <c r="G41" s="14"/>
      <c r="H41" s="14"/>
    </row>
    <row r="42" spans="1:8" s="3" customFormat="1" x14ac:dyDescent="0.2">
      <c r="A42" s="14"/>
      <c r="B42" s="18"/>
      <c r="C42" s="27"/>
      <c r="D42" s="18"/>
      <c r="E42" s="14"/>
      <c r="F42" s="28"/>
      <c r="G42" s="14"/>
      <c r="H42" s="14"/>
    </row>
    <row r="43" spans="1:8" s="3" customFormat="1" x14ac:dyDescent="0.2">
      <c r="A43" s="14"/>
      <c r="B43" s="18"/>
      <c r="C43" s="27"/>
      <c r="D43" s="18"/>
      <c r="E43" s="14"/>
      <c r="F43" s="28"/>
      <c r="G43" s="14"/>
      <c r="H43" s="14"/>
    </row>
    <row r="44" spans="1:8" s="3" customFormat="1" x14ac:dyDescent="0.2">
      <c r="A44" s="14"/>
      <c r="B44" s="18"/>
      <c r="C44" s="27"/>
      <c r="D44" s="18"/>
      <c r="E44" s="14"/>
      <c r="F44" s="28"/>
      <c r="G44" s="14"/>
      <c r="H44" s="14"/>
    </row>
    <row r="45" spans="1:8" s="3" customFormat="1" x14ac:dyDescent="0.2">
      <c r="A45" s="14"/>
      <c r="B45" s="18"/>
      <c r="C45" s="27"/>
      <c r="D45" s="18"/>
      <c r="E45" s="14"/>
      <c r="F45" s="28"/>
      <c r="G45" s="14"/>
      <c r="H45" s="14"/>
    </row>
    <row r="47" spans="1:8" s="3" customFormat="1" x14ac:dyDescent="0.2">
      <c r="A47" s="9"/>
      <c r="B47" s="10"/>
      <c r="C47" s="11"/>
      <c r="D47" s="12"/>
      <c r="E47" s="9"/>
      <c r="F47" s="13"/>
      <c r="G47" s="14"/>
      <c r="H47" s="14"/>
    </row>
    <row r="48" spans="1:8" s="3" customFormat="1" x14ac:dyDescent="0.2">
      <c r="A48" s="9"/>
      <c r="B48" s="10"/>
      <c r="C48" s="11"/>
      <c r="D48" s="12"/>
      <c r="E48" s="9"/>
      <c r="F48" s="13"/>
      <c r="G48" s="14"/>
      <c r="H48" s="14"/>
    </row>
    <row r="49" spans="1:8" ht="15.75" x14ac:dyDescent="0.25">
      <c r="A49" s="3"/>
      <c r="B49" s="7"/>
      <c r="C49" s="3"/>
      <c r="D49" s="7"/>
      <c r="E49" s="3"/>
      <c r="F49" s="8"/>
      <c r="G49" s="3"/>
      <c r="H49" s="3"/>
    </row>
    <row r="50" spans="1:8" ht="15.75" x14ac:dyDescent="0.25">
      <c r="A50" s="3"/>
      <c r="B50" s="7"/>
      <c r="C50" s="3"/>
      <c r="D50" s="7"/>
      <c r="E50" s="3"/>
      <c r="F50" s="8"/>
      <c r="G50" s="3"/>
      <c r="H50" s="3"/>
    </row>
    <row r="51" spans="1:8" ht="15.75" x14ac:dyDescent="0.25">
      <c r="A51" s="3"/>
      <c r="B51" s="7"/>
      <c r="C51" s="3"/>
      <c r="D51" s="7"/>
      <c r="E51" s="3"/>
      <c r="F51" s="8"/>
      <c r="G51" s="3"/>
      <c r="H51" s="3"/>
    </row>
    <row r="52" spans="1:8" ht="15.75" x14ac:dyDescent="0.25">
      <c r="A52" s="3"/>
      <c r="B52" s="7"/>
      <c r="C52" s="3"/>
      <c r="D52" s="7"/>
      <c r="E52" s="3"/>
      <c r="F52" s="8"/>
      <c r="G52" s="3"/>
      <c r="H52" s="3"/>
    </row>
    <row r="53" spans="1:8" ht="15.75" x14ac:dyDescent="0.25">
      <c r="A53" s="3"/>
      <c r="B53" s="7"/>
      <c r="C53" s="3"/>
      <c r="D53" s="7"/>
      <c r="E53" s="3"/>
      <c r="F53" s="3"/>
      <c r="G53" s="3"/>
      <c r="H53" s="3"/>
    </row>
    <row r="54" spans="1:8" ht="15.75" x14ac:dyDescent="0.25">
      <c r="A54" s="3"/>
      <c r="B54" s="7"/>
      <c r="C54" s="3"/>
      <c r="D54" s="7"/>
      <c r="E54" s="3"/>
      <c r="F54" s="3"/>
      <c r="G54" s="3"/>
      <c r="H54" s="3"/>
    </row>
    <row r="55" spans="1:8" ht="15.75" x14ac:dyDescent="0.25">
      <c r="A55" s="3"/>
      <c r="B55" s="7"/>
      <c r="C55" s="3"/>
      <c r="D55" s="7"/>
      <c r="E55" s="3"/>
      <c r="F55" s="3"/>
      <c r="G55" s="3"/>
      <c r="H55" s="3"/>
    </row>
    <row r="56" spans="1:8" ht="15.75" x14ac:dyDescent="0.25">
      <c r="A56" s="3"/>
      <c r="B56" s="7"/>
      <c r="C56" s="3"/>
      <c r="D56" s="7"/>
      <c r="E56" s="3"/>
      <c r="F56" s="3"/>
      <c r="G56" s="3"/>
      <c r="H56" s="3"/>
    </row>
    <row r="57" spans="1:8" ht="15.75" x14ac:dyDescent="0.25">
      <c r="A57" s="3"/>
      <c r="B57" s="7"/>
      <c r="C57" s="3"/>
      <c r="D57" s="7"/>
      <c r="E57" s="3"/>
      <c r="F57" s="3"/>
      <c r="G57" s="3"/>
      <c r="H57" s="3"/>
    </row>
    <row r="58" spans="1:8" ht="15.75" x14ac:dyDescent="0.25">
      <c r="A58" s="3"/>
      <c r="B58" s="7"/>
      <c r="C58" s="3"/>
      <c r="D58" s="7"/>
      <c r="E58" s="3"/>
      <c r="F58" s="3"/>
      <c r="G58" s="3"/>
      <c r="H58" s="3"/>
    </row>
    <row r="59" spans="1:8" ht="15.75" x14ac:dyDescent="0.25">
      <c r="A59" s="3"/>
      <c r="B59" s="7"/>
      <c r="C59" s="3"/>
      <c r="D59" s="7"/>
      <c r="E59" s="3"/>
      <c r="F59" s="3"/>
      <c r="G59" s="3"/>
      <c r="H59" s="3"/>
    </row>
    <row r="60" spans="1:8" ht="15.75" x14ac:dyDescent="0.25">
      <c r="A60" s="3"/>
      <c r="B60" s="7"/>
      <c r="C60" s="3"/>
      <c r="D60" s="7"/>
      <c r="E60" s="3"/>
      <c r="F60" s="3"/>
      <c r="G60" s="3"/>
      <c r="H60" s="3"/>
    </row>
    <row r="61" spans="1:8" ht="15.75" x14ac:dyDescent="0.25">
      <c r="A61" s="3"/>
      <c r="B61" s="7"/>
      <c r="C61" s="3"/>
      <c r="D61" s="7"/>
      <c r="E61" s="3"/>
      <c r="F61" s="3"/>
      <c r="G61" s="3"/>
      <c r="H61" s="3"/>
    </row>
    <row r="62" spans="1:8" ht="15.75" x14ac:dyDescent="0.25">
      <c r="A62" s="3"/>
      <c r="B62" s="3"/>
      <c r="C62" s="3"/>
      <c r="D62" s="3"/>
      <c r="E62" s="3"/>
      <c r="F62" s="3"/>
      <c r="G62" s="3"/>
      <c r="H62" s="3"/>
    </row>
    <row r="63" spans="1:8" ht="15.75" x14ac:dyDescent="0.25">
      <c r="A63" s="3"/>
      <c r="B63" s="3"/>
      <c r="C63" s="3"/>
      <c r="D63" s="3"/>
      <c r="E63" s="3"/>
      <c r="F63" s="3"/>
      <c r="G63" s="3"/>
      <c r="H63" s="3"/>
    </row>
  </sheetData>
  <pageMargins left="0.7" right="0.7" top="0.75" bottom="0.75" header="0.3" footer="0.3"/>
  <pageSetup paperSize="9" scale="43" fitToHeight="3" orientation="landscape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61"/>
  <sheetViews>
    <sheetView topLeftCell="C4" workbookViewId="0">
      <selection activeCell="A9" sqref="A9:XFD19"/>
    </sheetView>
  </sheetViews>
  <sheetFormatPr defaultRowHeight="15" x14ac:dyDescent="0.25"/>
  <cols>
    <col min="1" max="1" width="20.42578125" style="64" customWidth="1"/>
    <col min="2" max="2" width="62.5703125" style="64" customWidth="1"/>
    <col min="3" max="3" width="34.85546875" style="64" customWidth="1"/>
    <col min="4" max="4" width="83.28515625" style="64" customWidth="1"/>
    <col min="5" max="5" width="48.85546875" style="64" customWidth="1"/>
    <col min="6" max="6" width="20" style="64" customWidth="1"/>
    <col min="7" max="7" width="12" style="64" customWidth="1"/>
    <col min="8" max="16384" width="9.140625" style="64"/>
  </cols>
  <sheetData>
    <row r="2" spans="1:7" s="69" customFormat="1" x14ac:dyDescent="0.25">
      <c r="A2" s="68" t="s">
        <v>6</v>
      </c>
    </row>
    <row r="3" spans="1:7" s="69" customFormat="1" x14ac:dyDescent="0.25">
      <c r="A3" s="68"/>
    </row>
    <row r="4" spans="1:7" s="69" customFormat="1" x14ac:dyDescent="0.25">
      <c r="A4" s="68" t="s">
        <v>5</v>
      </c>
    </row>
    <row r="5" spans="1:7" s="68" customFormat="1" x14ac:dyDescent="0.25">
      <c r="A5" s="68" t="s">
        <v>10</v>
      </c>
    </row>
    <row r="6" spans="1:7" s="69" customFormat="1" x14ac:dyDescent="0.25">
      <c r="A6" s="68" t="s">
        <v>113</v>
      </c>
    </row>
    <row r="7" spans="1:7" ht="15.75" thickBot="1" x14ac:dyDescent="0.3"/>
    <row r="8" spans="1:7" s="63" customFormat="1" ht="15.75" thickBot="1" x14ac:dyDescent="0.3">
      <c r="A8" s="70" t="s">
        <v>0</v>
      </c>
      <c r="B8" s="70" t="s">
        <v>1</v>
      </c>
      <c r="C8" s="71" t="s">
        <v>2</v>
      </c>
      <c r="D8" s="70" t="s">
        <v>3</v>
      </c>
      <c r="E8" s="70" t="s">
        <v>18</v>
      </c>
      <c r="F8" s="72" t="s">
        <v>7</v>
      </c>
      <c r="G8" s="72" t="s">
        <v>8</v>
      </c>
    </row>
    <row r="9" spans="1:7" s="77" customFormat="1" ht="14.25" x14ac:dyDescent="0.2">
      <c r="A9" s="73" t="s">
        <v>67</v>
      </c>
      <c r="B9" s="73" t="s">
        <v>68</v>
      </c>
      <c r="C9" s="74">
        <f>44100*3</f>
        <v>132300</v>
      </c>
      <c r="D9" s="73" t="s">
        <v>69</v>
      </c>
      <c r="E9" s="75" t="s">
        <v>57</v>
      </c>
      <c r="F9" s="76" t="s">
        <v>9</v>
      </c>
      <c r="G9" s="76">
        <v>3</v>
      </c>
    </row>
    <row r="10" spans="1:7" s="69" customFormat="1" ht="14.25" x14ac:dyDescent="0.2">
      <c r="A10" s="78" t="s">
        <v>70</v>
      </c>
      <c r="B10" s="78" t="s">
        <v>71</v>
      </c>
      <c r="C10" s="79">
        <v>139634.4</v>
      </c>
      <c r="D10" s="78" t="s">
        <v>72</v>
      </c>
      <c r="E10" s="78" t="s">
        <v>73</v>
      </c>
      <c r="F10" s="80" t="s">
        <v>9</v>
      </c>
      <c r="G10" s="81">
        <v>3</v>
      </c>
    </row>
    <row r="11" spans="1:7" s="77" customFormat="1" ht="14.25" x14ac:dyDescent="0.2">
      <c r="A11" s="82" t="s">
        <v>74</v>
      </c>
      <c r="B11" s="82" t="s">
        <v>27</v>
      </c>
      <c r="C11" s="83" t="s">
        <v>77</v>
      </c>
      <c r="D11" s="82" t="s">
        <v>75</v>
      </c>
      <c r="E11" s="82" t="s">
        <v>76</v>
      </c>
      <c r="F11" s="84" t="s">
        <v>9</v>
      </c>
      <c r="G11" s="84">
        <v>3</v>
      </c>
    </row>
    <row r="12" spans="1:7" s="69" customFormat="1" ht="14.25" x14ac:dyDescent="0.2">
      <c r="A12" s="78" t="s">
        <v>78</v>
      </c>
      <c r="B12" s="78" t="s">
        <v>79</v>
      </c>
      <c r="C12" s="85" t="s">
        <v>80</v>
      </c>
      <c r="D12" s="78" t="s">
        <v>81</v>
      </c>
      <c r="E12" s="78" t="s">
        <v>76</v>
      </c>
      <c r="F12" s="80" t="s">
        <v>9</v>
      </c>
      <c r="G12" s="80">
        <v>3</v>
      </c>
    </row>
    <row r="13" spans="1:7" s="89" customFormat="1" ht="14.25" x14ac:dyDescent="0.2">
      <c r="A13" s="86" t="s">
        <v>82</v>
      </c>
      <c r="B13" s="78" t="s">
        <v>83</v>
      </c>
      <c r="C13" s="87" t="s">
        <v>88</v>
      </c>
      <c r="D13" s="86" t="s">
        <v>84</v>
      </c>
      <c r="E13" s="86" t="s">
        <v>76</v>
      </c>
      <c r="F13" s="88" t="s">
        <v>9</v>
      </c>
      <c r="G13" s="88">
        <v>3</v>
      </c>
    </row>
    <row r="14" spans="1:7" s="77" customFormat="1" ht="14.25" x14ac:dyDescent="0.2">
      <c r="A14" s="90" t="s">
        <v>85</v>
      </c>
      <c r="B14" s="90" t="s">
        <v>86</v>
      </c>
      <c r="C14" s="91" t="s">
        <v>87</v>
      </c>
      <c r="D14" s="90" t="s">
        <v>96</v>
      </c>
      <c r="E14" s="90" t="s">
        <v>110</v>
      </c>
      <c r="F14" s="92" t="s">
        <v>9</v>
      </c>
      <c r="G14" s="92">
        <v>3</v>
      </c>
    </row>
    <row r="15" spans="1:7" s="96" customFormat="1" ht="14.25" x14ac:dyDescent="0.2">
      <c r="A15" s="93" t="s">
        <v>89</v>
      </c>
      <c r="B15" s="90" t="s">
        <v>86</v>
      </c>
      <c r="C15" s="94" t="s">
        <v>90</v>
      </c>
      <c r="D15" s="93" t="s">
        <v>91</v>
      </c>
      <c r="E15" s="93" t="s">
        <v>111</v>
      </c>
      <c r="F15" s="95" t="s">
        <v>9</v>
      </c>
      <c r="G15" s="95">
        <v>3</v>
      </c>
    </row>
    <row r="16" spans="1:7" s="77" customFormat="1" ht="14.25" x14ac:dyDescent="0.2">
      <c r="A16" s="90" t="s">
        <v>92</v>
      </c>
      <c r="B16" s="90" t="s">
        <v>79</v>
      </c>
      <c r="C16" s="97" t="s">
        <v>93</v>
      </c>
      <c r="D16" s="90" t="s">
        <v>94</v>
      </c>
      <c r="E16" s="98" t="s">
        <v>95</v>
      </c>
      <c r="F16" s="92" t="s">
        <v>9</v>
      </c>
      <c r="G16" s="92">
        <v>3</v>
      </c>
    </row>
    <row r="17" spans="1:7" s="104" customFormat="1" x14ac:dyDescent="0.25">
      <c r="A17" s="99" t="s">
        <v>97</v>
      </c>
      <c r="B17" s="100" t="s">
        <v>98</v>
      </c>
      <c r="C17" s="101" t="s">
        <v>99</v>
      </c>
      <c r="D17" s="100" t="s">
        <v>100</v>
      </c>
      <c r="E17" s="102" t="s">
        <v>101</v>
      </c>
      <c r="F17" s="103" t="s">
        <v>112</v>
      </c>
      <c r="G17" s="103">
        <v>2</v>
      </c>
    </row>
    <row r="18" spans="1:7" s="69" customFormat="1" ht="14.25" x14ac:dyDescent="0.2">
      <c r="A18" s="99" t="s">
        <v>102</v>
      </c>
      <c r="B18" s="103" t="s">
        <v>103</v>
      </c>
      <c r="C18" s="101" t="s">
        <v>104</v>
      </c>
      <c r="D18" s="103" t="s">
        <v>105</v>
      </c>
      <c r="E18" s="103" t="s">
        <v>101</v>
      </c>
      <c r="F18" s="103" t="s">
        <v>9</v>
      </c>
      <c r="G18" s="103">
        <v>3</v>
      </c>
    </row>
    <row r="19" spans="1:7" s="104" customFormat="1" x14ac:dyDescent="0.25">
      <c r="A19" s="99" t="s">
        <v>106</v>
      </c>
      <c r="B19" s="100" t="s">
        <v>31</v>
      </c>
      <c r="C19" s="101" t="s">
        <v>107</v>
      </c>
      <c r="D19" s="100" t="s">
        <v>108</v>
      </c>
      <c r="E19" s="100" t="s">
        <v>109</v>
      </c>
      <c r="F19" s="100" t="s">
        <v>9</v>
      </c>
      <c r="G19" s="103">
        <v>3</v>
      </c>
    </row>
    <row r="20" spans="1:7" s="104" customFormat="1" x14ac:dyDescent="0.25">
      <c r="A20" s="105"/>
      <c r="B20" s="105"/>
      <c r="C20" s="106"/>
      <c r="D20" s="105"/>
      <c r="E20" s="105"/>
      <c r="F20" s="105"/>
      <c r="G20" s="105"/>
    </row>
    <row r="21" spans="1:7" s="69" customFormat="1" ht="14.25" x14ac:dyDescent="0.2">
      <c r="A21" s="107"/>
      <c r="B21" s="108"/>
      <c r="C21" s="109"/>
      <c r="D21" s="110"/>
      <c r="E21" s="107"/>
      <c r="F21" s="111"/>
      <c r="G21" s="111"/>
    </row>
    <row r="22" spans="1:7" s="77" customFormat="1" ht="14.25" x14ac:dyDescent="0.2">
      <c r="A22" s="108"/>
      <c r="B22" s="108"/>
      <c r="C22" s="112"/>
      <c r="D22" s="110"/>
      <c r="E22" s="108"/>
      <c r="F22" s="113"/>
      <c r="G22" s="113"/>
    </row>
    <row r="23" spans="1:7" s="77" customFormat="1" ht="14.25" x14ac:dyDescent="0.2">
      <c r="A23" s="108"/>
      <c r="B23" s="108"/>
      <c r="C23" s="112"/>
      <c r="D23" s="110"/>
      <c r="E23" s="108"/>
      <c r="F23" s="113"/>
      <c r="G23" s="113"/>
    </row>
    <row r="24" spans="1:7" s="77" customFormat="1" ht="14.25" x14ac:dyDescent="0.2">
      <c r="A24" s="113"/>
      <c r="B24" s="113"/>
      <c r="C24" s="114"/>
      <c r="D24" s="113"/>
      <c r="E24" s="113"/>
      <c r="F24" s="113"/>
      <c r="G24" s="113"/>
    </row>
    <row r="25" spans="1:7" s="77" customFormat="1" ht="14.25" x14ac:dyDescent="0.2">
      <c r="A25" s="113"/>
      <c r="B25" s="113"/>
      <c r="C25" s="114"/>
      <c r="D25" s="113"/>
      <c r="E25" s="113"/>
      <c r="F25" s="113"/>
      <c r="G25" s="113"/>
    </row>
    <row r="26" spans="1:7" s="77" customFormat="1" ht="14.25" x14ac:dyDescent="0.2">
      <c r="A26" s="108"/>
      <c r="B26" s="108"/>
      <c r="C26" s="112"/>
      <c r="D26" s="110"/>
      <c r="E26" s="108"/>
      <c r="F26" s="113"/>
      <c r="G26" s="113"/>
    </row>
    <row r="27" spans="1:7" s="77" customFormat="1" ht="14.25" x14ac:dyDescent="0.2">
      <c r="A27" s="108"/>
      <c r="B27" s="108"/>
      <c r="C27" s="112"/>
      <c r="D27" s="110"/>
      <c r="E27" s="108"/>
      <c r="F27" s="113"/>
      <c r="G27" s="113"/>
    </row>
    <row r="28" spans="1:7" s="77" customFormat="1" ht="14.25" x14ac:dyDescent="0.2">
      <c r="A28" s="108"/>
      <c r="B28" s="108"/>
      <c r="C28" s="112"/>
      <c r="D28" s="110"/>
      <c r="E28" s="108"/>
      <c r="F28" s="113"/>
      <c r="G28" s="113"/>
    </row>
    <row r="29" spans="1:7" s="77" customFormat="1" ht="14.25" x14ac:dyDescent="0.2">
      <c r="A29" s="108"/>
      <c r="B29" s="108"/>
      <c r="C29" s="112"/>
      <c r="D29" s="110"/>
      <c r="E29" s="108"/>
      <c r="F29" s="113"/>
      <c r="G29" s="113"/>
    </row>
    <row r="30" spans="1:7" s="69" customFormat="1" ht="14.25" x14ac:dyDescent="0.2">
      <c r="A30" s="111"/>
      <c r="B30" s="113"/>
      <c r="C30" s="115"/>
      <c r="D30" s="113"/>
      <c r="E30" s="111"/>
      <c r="F30" s="111"/>
      <c r="G30" s="111"/>
    </row>
    <row r="31" spans="1:7" s="69" customFormat="1" ht="14.25" x14ac:dyDescent="0.2">
      <c r="A31" s="111"/>
      <c r="B31" s="113"/>
      <c r="C31" s="115"/>
      <c r="D31" s="113"/>
      <c r="E31" s="111"/>
      <c r="F31" s="111"/>
      <c r="G31" s="111"/>
    </row>
    <row r="32" spans="1:7" s="69" customFormat="1" ht="14.25" x14ac:dyDescent="0.2">
      <c r="A32" s="111"/>
      <c r="B32" s="113"/>
      <c r="C32" s="115"/>
      <c r="D32" s="113"/>
      <c r="E32" s="111"/>
      <c r="F32" s="111"/>
      <c r="G32" s="111"/>
    </row>
    <row r="33" spans="1:7" s="77" customFormat="1" ht="14.25" x14ac:dyDescent="0.2">
      <c r="A33" s="113"/>
      <c r="B33" s="113"/>
      <c r="C33" s="114"/>
      <c r="D33" s="113"/>
      <c r="E33" s="113"/>
      <c r="F33" s="113"/>
      <c r="G33" s="113"/>
    </row>
    <row r="34" spans="1:7" s="69" customFormat="1" ht="14.25" x14ac:dyDescent="0.2">
      <c r="A34" s="111"/>
      <c r="B34" s="113"/>
      <c r="C34" s="115"/>
      <c r="D34" s="113"/>
      <c r="E34" s="111"/>
      <c r="F34" s="111"/>
      <c r="G34" s="111"/>
    </row>
    <row r="35" spans="1:7" s="69" customFormat="1" ht="14.25" x14ac:dyDescent="0.2">
      <c r="A35" s="111"/>
      <c r="B35" s="113"/>
      <c r="C35" s="115"/>
      <c r="D35" s="113"/>
      <c r="E35" s="111"/>
      <c r="F35" s="111"/>
      <c r="G35" s="111"/>
    </row>
    <row r="36" spans="1:7" s="77" customFormat="1" ht="14.25" x14ac:dyDescent="0.2">
      <c r="A36" s="113"/>
      <c r="B36" s="113"/>
      <c r="C36" s="114"/>
      <c r="D36" s="113"/>
      <c r="E36" s="113"/>
      <c r="F36" s="113"/>
      <c r="G36" s="113"/>
    </row>
    <row r="37" spans="1:7" s="69" customFormat="1" ht="14.25" x14ac:dyDescent="0.2">
      <c r="A37" s="111"/>
      <c r="B37" s="113"/>
      <c r="C37" s="115"/>
      <c r="D37" s="113"/>
      <c r="E37" s="111"/>
      <c r="F37" s="111"/>
      <c r="G37" s="111"/>
    </row>
    <row r="38" spans="1:7" s="69" customFormat="1" ht="14.25" x14ac:dyDescent="0.2">
      <c r="A38" s="111"/>
      <c r="B38" s="113"/>
      <c r="C38" s="115"/>
      <c r="D38" s="113"/>
      <c r="E38" s="111"/>
      <c r="F38" s="111"/>
      <c r="G38" s="111"/>
    </row>
    <row r="39" spans="1:7" s="69" customFormat="1" ht="14.25" x14ac:dyDescent="0.2">
      <c r="A39" s="111"/>
      <c r="B39" s="113"/>
      <c r="C39" s="115"/>
      <c r="D39" s="113"/>
      <c r="E39" s="111"/>
      <c r="F39" s="111"/>
      <c r="G39" s="111"/>
    </row>
    <row r="40" spans="1:7" s="69" customFormat="1" ht="14.25" x14ac:dyDescent="0.2">
      <c r="A40" s="111"/>
      <c r="B40" s="113"/>
      <c r="C40" s="115"/>
      <c r="D40" s="113"/>
      <c r="E40" s="111"/>
      <c r="F40" s="111"/>
      <c r="G40" s="111"/>
    </row>
    <row r="41" spans="1:7" s="69" customFormat="1" ht="14.25" x14ac:dyDescent="0.2">
      <c r="A41" s="111"/>
      <c r="B41" s="113"/>
      <c r="C41" s="115"/>
      <c r="D41" s="113"/>
      <c r="E41" s="111"/>
      <c r="F41" s="111"/>
      <c r="G41" s="111"/>
    </row>
    <row r="42" spans="1:7" s="69" customFormat="1" ht="14.25" x14ac:dyDescent="0.2">
      <c r="A42" s="111"/>
      <c r="B42" s="113"/>
      <c r="C42" s="115"/>
      <c r="D42" s="113"/>
      <c r="E42" s="111"/>
      <c r="F42" s="111"/>
      <c r="G42" s="111"/>
    </row>
    <row r="43" spans="1:7" s="69" customFormat="1" ht="14.25" x14ac:dyDescent="0.2">
      <c r="A43" s="111"/>
      <c r="B43" s="113"/>
      <c r="C43" s="115"/>
      <c r="D43" s="113"/>
      <c r="E43" s="111"/>
      <c r="F43" s="111"/>
      <c r="G43" s="111"/>
    </row>
    <row r="45" spans="1:7" s="69" customFormat="1" ht="14.25" x14ac:dyDescent="0.2">
      <c r="A45" s="107"/>
      <c r="B45" s="108"/>
      <c r="C45" s="109"/>
      <c r="D45" s="110"/>
      <c r="E45" s="107"/>
      <c r="F45" s="111"/>
      <c r="G45" s="111"/>
    </row>
    <row r="46" spans="1:7" s="69" customFormat="1" ht="14.25" x14ac:dyDescent="0.2">
      <c r="A46" s="107"/>
      <c r="B46" s="108"/>
      <c r="C46" s="109"/>
      <c r="D46" s="110"/>
      <c r="E46" s="107"/>
      <c r="F46" s="111"/>
      <c r="G46" s="111"/>
    </row>
    <row r="47" spans="1:7" x14ac:dyDescent="0.25">
      <c r="A47" s="69"/>
      <c r="B47" s="77"/>
      <c r="C47" s="69"/>
      <c r="D47" s="77"/>
      <c r="E47" s="69"/>
      <c r="F47" s="69"/>
      <c r="G47" s="69"/>
    </row>
    <row r="48" spans="1:7" x14ac:dyDescent="0.25">
      <c r="A48" s="69"/>
      <c r="B48" s="77"/>
      <c r="C48" s="69"/>
      <c r="D48" s="77"/>
      <c r="E48" s="69"/>
      <c r="F48" s="69"/>
      <c r="G48" s="69"/>
    </row>
    <row r="49" spans="1:7" x14ac:dyDescent="0.25">
      <c r="A49" s="69"/>
      <c r="B49" s="77"/>
      <c r="C49" s="69"/>
      <c r="D49" s="77"/>
      <c r="E49" s="69"/>
      <c r="F49" s="69"/>
      <c r="G49" s="69"/>
    </row>
    <row r="50" spans="1:7" x14ac:dyDescent="0.25">
      <c r="A50" s="69"/>
      <c r="B50" s="77"/>
      <c r="C50" s="69"/>
      <c r="D50" s="77"/>
      <c r="E50" s="69"/>
      <c r="F50" s="69"/>
      <c r="G50" s="69"/>
    </row>
    <row r="51" spans="1:7" x14ac:dyDescent="0.25">
      <c r="A51" s="69"/>
      <c r="B51" s="77"/>
      <c r="C51" s="69"/>
      <c r="D51" s="77"/>
      <c r="E51" s="69"/>
      <c r="F51" s="69"/>
      <c r="G51" s="69"/>
    </row>
    <row r="52" spans="1:7" x14ac:dyDescent="0.25">
      <c r="A52" s="69"/>
      <c r="B52" s="77"/>
      <c r="C52" s="69"/>
      <c r="D52" s="77"/>
      <c r="E52" s="69"/>
      <c r="F52" s="69"/>
      <c r="G52" s="69"/>
    </row>
    <row r="53" spans="1:7" x14ac:dyDescent="0.25">
      <c r="A53" s="69"/>
      <c r="B53" s="77"/>
      <c r="C53" s="69"/>
      <c r="D53" s="77"/>
      <c r="E53" s="69"/>
      <c r="F53" s="69"/>
      <c r="G53" s="69"/>
    </row>
    <row r="54" spans="1:7" x14ac:dyDescent="0.25">
      <c r="A54" s="69"/>
      <c r="B54" s="77"/>
      <c r="C54" s="69"/>
      <c r="D54" s="77"/>
      <c r="E54" s="69"/>
      <c r="F54" s="69"/>
      <c r="G54" s="69"/>
    </row>
    <row r="55" spans="1:7" x14ac:dyDescent="0.25">
      <c r="A55" s="69"/>
      <c r="B55" s="77"/>
      <c r="C55" s="69"/>
      <c r="D55" s="77"/>
      <c r="E55" s="69"/>
      <c r="F55" s="69"/>
      <c r="G55" s="69"/>
    </row>
    <row r="56" spans="1:7" x14ac:dyDescent="0.25">
      <c r="A56" s="69"/>
      <c r="B56" s="77"/>
      <c r="C56" s="69"/>
      <c r="D56" s="77"/>
      <c r="E56" s="69"/>
      <c r="F56" s="69"/>
      <c r="G56" s="69"/>
    </row>
    <row r="57" spans="1:7" x14ac:dyDescent="0.25">
      <c r="A57" s="69"/>
      <c r="B57" s="77"/>
      <c r="C57" s="69"/>
      <c r="D57" s="77"/>
      <c r="E57" s="69"/>
      <c r="F57" s="69"/>
      <c r="G57" s="69"/>
    </row>
    <row r="58" spans="1:7" x14ac:dyDescent="0.25">
      <c r="A58" s="69"/>
      <c r="B58" s="77"/>
      <c r="C58" s="69"/>
      <c r="D58" s="77"/>
      <c r="E58" s="69"/>
      <c r="F58" s="69"/>
      <c r="G58" s="69"/>
    </row>
    <row r="59" spans="1:7" x14ac:dyDescent="0.25">
      <c r="A59" s="69"/>
      <c r="B59" s="77"/>
      <c r="C59" s="69"/>
      <c r="D59" s="77"/>
      <c r="E59" s="69"/>
      <c r="F59" s="69"/>
      <c r="G59" s="69"/>
    </row>
    <row r="60" spans="1:7" x14ac:dyDescent="0.25">
      <c r="A60" s="69"/>
      <c r="B60" s="69"/>
      <c r="C60" s="69"/>
      <c r="D60" s="69"/>
      <c r="E60" s="69"/>
      <c r="F60" s="69"/>
      <c r="G60" s="69"/>
    </row>
    <row r="61" spans="1:7" x14ac:dyDescent="0.25">
      <c r="A61" s="69"/>
      <c r="B61" s="69"/>
      <c r="C61" s="69"/>
      <c r="D61" s="69"/>
      <c r="E61" s="69"/>
      <c r="F61" s="69"/>
      <c r="G61" s="69"/>
    </row>
  </sheetData>
  <pageMargins left="0.7" right="0.7" top="0.75" bottom="0.75" header="0.3" footer="0.3"/>
  <pageSetup paperSize="9" scale="45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14" workbookViewId="0">
      <selection activeCell="F30" sqref="F30"/>
    </sheetView>
  </sheetViews>
  <sheetFormatPr defaultRowHeight="12.75" x14ac:dyDescent="0.2"/>
  <cols>
    <col min="1" max="1" width="17.28515625" style="66" customWidth="1"/>
    <col min="2" max="2" width="42.42578125" style="66" customWidth="1"/>
    <col min="3" max="3" width="30.85546875" style="66" customWidth="1"/>
    <col min="4" max="4" width="37" style="66" customWidth="1"/>
    <col min="5" max="5" width="23.85546875" style="66" customWidth="1"/>
    <col min="6" max="6" width="13.42578125" style="66" customWidth="1"/>
    <col min="7" max="7" width="13" style="66" customWidth="1"/>
    <col min="8" max="16384" width="9.140625" style="66"/>
  </cols>
  <sheetData>
    <row r="1" spans="1:10" x14ac:dyDescent="0.2">
      <c r="A1" s="65" t="s">
        <v>6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x14ac:dyDescent="0.2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">
      <c r="A3" s="65" t="s">
        <v>5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x14ac:dyDescent="0.2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2">
      <c r="A5" s="65" t="s">
        <v>10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">
      <c r="A6" s="65"/>
      <c r="B6" s="65"/>
      <c r="C6" s="65"/>
      <c r="D6" s="65"/>
      <c r="E6" s="65"/>
      <c r="F6" s="65"/>
      <c r="G6" s="65"/>
      <c r="H6" s="65"/>
      <c r="I6" s="65"/>
      <c r="J6" s="65"/>
    </row>
    <row r="7" spans="1:10" x14ac:dyDescent="0.2">
      <c r="A7" s="65" t="s">
        <v>114</v>
      </c>
      <c r="B7" s="65"/>
      <c r="C7" s="65"/>
      <c r="D7" s="65"/>
      <c r="E7" s="65"/>
      <c r="F7" s="65"/>
      <c r="G7" s="65"/>
      <c r="H7" s="65"/>
      <c r="I7" s="65"/>
      <c r="J7" s="65"/>
    </row>
    <row r="8" spans="1:10" ht="13.5" thickBot="1" x14ac:dyDescent="0.25"/>
    <row r="9" spans="1:10" ht="13.5" thickBot="1" x14ac:dyDescent="0.25">
      <c r="A9" s="121" t="s">
        <v>115</v>
      </c>
      <c r="B9" s="121" t="s">
        <v>116</v>
      </c>
      <c r="C9" s="121" t="s">
        <v>2</v>
      </c>
      <c r="D9" s="121" t="s">
        <v>117</v>
      </c>
      <c r="E9" s="121" t="s">
        <v>18</v>
      </c>
      <c r="F9" s="121" t="s">
        <v>118</v>
      </c>
      <c r="G9" s="121" t="s">
        <v>8</v>
      </c>
    </row>
    <row r="10" spans="1:10" ht="25.5" x14ac:dyDescent="0.2">
      <c r="A10" s="120" t="s">
        <v>170</v>
      </c>
      <c r="B10" s="120" t="s">
        <v>27</v>
      </c>
      <c r="C10" s="122" t="s">
        <v>171</v>
      </c>
      <c r="D10" s="120" t="s">
        <v>172</v>
      </c>
      <c r="E10" s="123" t="s">
        <v>182</v>
      </c>
      <c r="F10" s="122" t="s">
        <v>9</v>
      </c>
      <c r="G10" s="122">
        <v>3</v>
      </c>
    </row>
    <row r="11" spans="1:10" ht="25.5" x14ac:dyDescent="0.2">
      <c r="A11" s="116" t="s">
        <v>119</v>
      </c>
      <c r="B11" s="116" t="s">
        <v>31</v>
      </c>
      <c r="C11" s="117" t="s">
        <v>120</v>
      </c>
      <c r="D11" s="116" t="s">
        <v>121</v>
      </c>
      <c r="E11" s="117" t="s">
        <v>122</v>
      </c>
      <c r="F11" s="117" t="s">
        <v>9</v>
      </c>
      <c r="G11" s="117">
        <v>3</v>
      </c>
    </row>
    <row r="12" spans="1:10" ht="25.5" x14ac:dyDescent="0.2">
      <c r="A12" s="116" t="s">
        <v>123</v>
      </c>
      <c r="B12" s="117" t="s">
        <v>27</v>
      </c>
      <c r="C12" s="117" t="s">
        <v>137</v>
      </c>
      <c r="D12" s="116" t="s">
        <v>121</v>
      </c>
      <c r="E12" s="117" t="s">
        <v>122</v>
      </c>
      <c r="F12" s="117" t="s">
        <v>9</v>
      </c>
      <c r="G12" s="117">
        <v>3</v>
      </c>
    </row>
    <row r="13" spans="1:10" ht="51" x14ac:dyDescent="0.2">
      <c r="A13" s="116" t="s">
        <v>163</v>
      </c>
      <c r="B13" s="117" t="s">
        <v>164</v>
      </c>
      <c r="C13" s="117" t="s">
        <v>165</v>
      </c>
      <c r="D13" s="116" t="s">
        <v>166</v>
      </c>
      <c r="E13" s="117" t="s">
        <v>148</v>
      </c>
      <c r="F13" s="117" t="s">
        <v>9</v>
      </c>
      <c r="G13" s="117">
        <v>3</v>
      </c>
    </row>
    <row r="14" spans="1:10" x14ac:dyDescent="0.2">
      <c r="A14" s="116" t="s">
        <v>124</v>
      </c>
      <c r="B14" s="117" t="s">
        <v>130</v>
      </c>
      <c r="C14" s="117" t="s">
        <v>126</v>
      </c>
      <c r="D14" s="116" t="s">
        <v>125</v>
      </c>
      <c r="E14" s="117" t="s">
        <v>122</v>
      </c>
      <c r="F14" s="117" t="s">
        <v>9</v>
      </c>
      <c r="G14" s="117">
        <v>3</v>
      </c>
    </row>
    <row r="15" spans="1:10" ht="25.5" x14ac:dyDescent="0.2">
      <c r="A15" s="116" t="s">
        <v>127</v>
      </c>
      <c r="B15" s="116" t="s">
        <v>131</v>
      </c>
      <c r="C15" s="117" t="s">
        <v>129</v>
      </c>
      <c r="D15" s="116" t="s">
        <v>128</v>
      </c>
      <c r="E15" s="119" t="s">
        <v>122</v>
      </c>
      <c r="F15" s="117" t="s">
        <v>9</v>
      </c>
      <c r="G15" s="117">
        <v>3</v>
      </c>
    </row>
    <row r="16" spans="1:10" ht="25.5" x14ac:dyDescent="0.2">
      <c r="A16" s="116" t="s">
        <v>173</v>
      </c>
      <c r="B16" s="116" t="s">
        <v>174</v>
      </c>
      <c r="C16" s="117" t="s">
        <v>175</v>
      </c>
      <c r="D16" s="116" t="s">
        <v>176</v>
      </c>
      <c r="E16" s="119" t="s">
        <v>177</v>
      </c>
      <c r="F16" s="117" t="s">
        <v>9</v>
      </c>
      <c r="G16" s="117">
        <v>3</v>
      </c>
    </row>
    <row r="17" spans="1:7" ht="25.5" x14ac:dyDescent="0.2">
      <c r="A17" s="116" t="s">
        <v>132</v>
      </c>
      <c r="B17" s="116" t="s">
        <v>133</v>
      </c>
      <c r="C17" s="117" t="s">
        <v>136</v>
      </c>
      <c r="D17" s="116" t="s">
        <v>134</v>
      </c>
      <c r="E17" s="119">
        <v>42283</v>
      </c>
      <c r="F17" s="117" t="s">
        <v>9</v>
      </c>
      <c r="G17" s="117">
        <v>3</v>
      </c>
    </row>
    <row r="18" spans="1:7" ht="25.5" x14ac:dyDescent="0.2">
      <c r="A18" s="116" t="s">
        <v>135</v>
      </c>
      <c r="B18" s="116" t="s">
        <v>133</v>
      </c>
      <c r="C18" s="117" t="s">
        <v>138</v>
      </c>
      <c r="D18" s="116" t="s">
        <v>139</v>
      </c>
      <c r="E18" s="119">
        <v>42283</v>
      </c>
      <c r="F18" s="117" t="s">
        <v>9</v>
      </c>
      <c r="G18" s="117">
        <v>3</v>
      </c>
    </row>
    <row r="19" spans="1:7" ht="25.5" x14ac:dyDescent="0.2">
      <c r="A19" s="116" t="s">
        <v>140</v>
      </c>
      <c r="B19" s="116" t="s">
        <v>31</v>
      </c>
      <c r="C19" s="117" t="s">
        <v>142</v>
      </c>
      <c r="D19" s="116" t="s">
        <v>141</v>
      </c>
      <c r="E19" s="118">
        <v>42283</v>
      </c>
      <c r="F19" s="117" t="s">
        <v>9</v>
      </c>
      <c r="G19" s="117">
        <v>3</v>
      </c>
    </row>
    <row r="20" spans="1:7" x14ac:dyDescent="0.2">
      <c r="A20" s="116" t="s">
        <v>144</v>
      </c>
      <c r="B20" s="116" t="s">
        <v>147</v>
      </c>
      <c r="C20" s="117" t="s">
        <v>146</v>
      </c>
      <c r="D20" s="116" t="s">
        <v>145</v>
      </c>
      <c r="E20" s="118">
        <v>42314</v>
      </c>
      <c r="F20" s="117" t="s">
        <v>9</v>
      </c>
      <c r="G20" s="117">
        <v>1</v>
      </c>
    </row>
    <row r="21" spans="1:7" ht="25.5" x14ac:dyDescent="0.2">
      <c r="A21" s="116" t="s">
        <v>149</v>
      </c>
      <c r="B21" s="116" t="s">
        <v>147</v>
      </c>
      <c r="C21" s="117" t="s">
        <v>154</v>
      </c>
      <c r="D21" s="116" t="s">
        <v>150</v>
      </c>
      <c r="E21" s="116" t="s">
        <v>151</v>
      </c>
      <c r="F21" s="117" t="s">
        <v>9</v>
      </c>
      <c r="G21" s="117">
        <v>1</v>
      </c>
    </row>
    <row r="22" spans="1:7" ht="25.5" x14ac:dyDescent="0.2">
      <c r="A22" s="116" t="s">
        <v>157</v>
      </c>
      <c r="B22" s="116" t="s">
        <v>153</v>
      </c>
      <c r="C22" s="117" t="s">
        <v>155</v>
      </c>
      <c r="D22" s="116" t="s">
        <v>156</v>
      </c>
      <c r="E22" s="116" t="s">
        <v>143</v>
      </c>
      <c r="F22" s="117" t="s">
        <v>9</v>
      </c>
      <c r="G22" s="117">
        <v>3</v>
      </c>
    </row>
    <row r="23" spans="1:7" ht="25.5" x14ac:dyDescent="0.2">
      <c r="A23" s="116" t="s">
        <v>152</v>
      </c>
      <c r="B23" s="116" t="s">
        <v>153</v>
      </c>
      <c r="C23" s="117" t="s">
        <v>158</v>
      </c>
      <c r="D23" s="116" t="s">
        <v>159</v>
      </c>
      <c r="E23" s="116" t="s">
        <v>143</v>
      </c>
      <c r="F23" s="117" t="s">
        <v>9</v>
      </c>
      <c r="G23" s="117">
        <v>3</v>
      </c>
    </row>
    <row r="24" spans="1:7" x14ac:dyDescent="0.2">
      <c r="A24" s="116" t="s">
        <v>160</v>
      </c>
      <c r="B24" s="116" t="s">
        <v>133</v>
      </c>
      <c r="C24" s="117" t="s">
        <v>161</v>
      </c>
      <c r="D24" s="116" t="s">
        <v>162</v>
      </c>
      <c r="E24" s="116" t="s">
        <v>148</v>
      </c>
      <c r="F24" s="117" t="s">
        <v>9</v>
      </c>
      <c r="G24" s="117">
        <v>3</v>
      </c>
    </row>
    <row r="25" spans="1:7" x14ac:dyDescent="0.2">
      <c r="A25" s="116" t="s">
        <v>167</v>
      </c>
      <c r="B25" s="116" t="s">
        <v>147</v>
      </c>
      <c r="C25" s="117" t="s">
        <v>168</v>
      </c>
      <c r="D25" s="116" t="s">
        <v>169</v>
      </c>
      <c r="E25" s="116" t="s">
        <v>143</v>
      </c>
      <c r="F25" s="117" t="s">
        <v>9</v>
      </c>
      <c r="G25" s="117">
        <v>1</v>
      </c>
    </row>
    <row r="26" spans="1:7" x14ac:dyDescent="0.2">
      <c r="A26" s="116" t="s">
        <v>178</v>
      </c>
      <c r="B26" s="117" t="s">
        <v>164</v>
      </c>
      <c r="C26" s="117" t="s">
        <v>179</v>
      </c>
      <c r="D26" s="117" t="s">
        <v>180</v>
      </c>
      <c r="E26" s="117" t="s">
        <v>181</v>
      </c>
      <c r="F26" s="117" t="s">
        <v>9</v>
      </c>
      <c r="G26" s="117">
        <v>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topLeftCell="D31" workbookViewId="0">
      <selection activeCell="F28" sqref="F28"/>
    </sheetView>
  </sheetViews>
  <sheetFormatPr defaultRowHeight="12.75" x14ac:dyDescent="0.2"/>
  <cols>
    <col min="1" max="1" width="16.85546875" style="66" customWidth="1"/>
    <col min="2" max="2" width="62.5703125" style="66" customWidth="1"/>
    <col min="3" max="3" width="34.85546875" style="66" customWidth="1"/>
    <col min="4" max="4" width="83.28515625" style="66" customWidth="1"/>
    <col min="5" max="5" width="48.85546875" style="66" customWidth="1"/>
    <col min="6" max="6" width="21" style="66" customWidth="1"/>
    <col min="7" max="7" width="14.28515625" style="66" customWidth="1"/>
    <col min="8" max="8" width="11.5703125" style="66" customWidth="1"/>
    <col min="9" max="16384" width="9.140625" style="66"/>
  </cols>
  <sheetData>
    <row r="2" spans="1:8" x14ac:dyDescent="0.2">
      <c r="A2" s="65" t="s">
        <v>6</v>
      </c>
    </row>
    <row r="3" spans="1:8" x14ac:dyDescent="0.2">
      <c r="A3" s="65"/>
    </row>
    <row r="4" spans="1:8" x14ac:dyDescent="0.2">
      <c r="A4" s="65" t="s">
        <v>5</v>
      </c>
    </row>
    <row r="5" spans="1:8" s="65" customFormat="1" x14ac:dyDescent="0.2">
      <c r="A5" s="65" t="s">
        <v>10</v>
      </c>
    </row>
    <row r="6" spans="1:8" x14ac:dyDescent="0.2">
      <c r="A6" s="65" t="s">
        <v>183</v>
      </c>
    </row>
    <row r="7" spans="1:8" ht="13.5" thickBot="1" x14ac:dyDescent="0.25"/>
    <row r="8" spans="1:8" s="65" customFormat="1" ht="13.5" thickBot="1" x14ac:dyDescent="0.25">
      <c r="A8" s="148" t="s">
        <v>0</v>
      </c>
      <c r="B8" s="148" t="s">
        <v>1</v>
      </c>
      <c r="C8" s="149" t="s">
        <v>2</v>
      </c>
      <c r="D8" s="148" t="s">
        <v>3</v>
      </c>
      <c r="E8" s="148" t="s">
        <v>18</v>
      </c>
      <c r="F8" s="150" t="s">
        <v>4</v>
      </c>
      <c r="G8" s="121" t="s">
        <v>7</v>
      </c>
      <c r="H8" s="121" t="s">
        <v>8</v>
      </c>
    </row>
    <row r="9" spans="1:8" s="67" customFormat="1" x14ac:dyDescent="0.2">
      <c r="A9" s="151" t="s">
        <v>14</v>
      </c>
      <c r="B9" s="151" t="s">
        <v>15</v>
      </c>
      <c r="C9" s="152" t="s">
        <v>16</v>
      </c>
      <c r="D9" s="151" t="s">
        <v>17</v>
      </c>
      <c r="E9" s="151" t="s">
        <v>19</v>
      </c>
      <c r="F9" s="153" t="s">
        <v>12</v>
      </c>
      <c r="G9" s="120" t="s">
        <v>9</v>
      </c>
      <c r="H9" s="120">
        <v>3</v>
      </c>
    </row>
    <row r="10" spans="1:8" x14ac:dyDescent="0.2">
      <c r="A10" s="154" t="s">
        <v>20</v>
      </c>
      <c r="B10" s="154" t="s">
        <v>21</v>
      </c>
      <c r="C10" s="155" t="s">
        <v>22</v>
      </c>
      <c r="D10" s="154" t="s">
        <v>23</v>
      </c>
      <c r="E10" s="154" t="s">
        <v>24</v>
      </c>
      <c r="F10" s="156" t="s">
        <v>25</v>
      </c>
      <c r="G10" s="122"/>
      <c r="H10" s="157">
        <v>3</v>
      </c>
    </row>
    <row r="11" spans="1:8" s="67" customFormat="1" ht="102" x14ac:dyDescent="0.2">
      <c r="A11" s="158" t="s">
        <v>26</v>
      </c>
      <c r="B11" s="158" t="s">
        <v>27</v>
      </c>
      <c r="C11" s="159" t="s">
        <v>28</v>
      </c>
      <c r="D11" s="158" t="s">
        <v>29</v>
      </c>
      <c r="E11" s="158" t="s">
        <v>30</v>
      </c>
      <c r="F11" s="160" t="s">
        <v>13</v>
      </c>
      <c r="G11" s="161" t="s">
        <v>9</v>
      </c>
      <c r="H11" s="161">
        <v>3</v>
      </c>
    </row>
    <row r="12" spans="1:8" x14ac:dyDescent="0.2">
      <c r="A12" s="154" t="s">
        <v>34</v>
      </c>
      <c r="B12" s="154" t="s">
        <v>31</v>
      </c>
      <c r="C12" s="155" t="s">
        <v>32</v>
      </c>
      <c r="D12" s="154" t="s">
        <v>37</v>
      </c>
      <c r="E12" s="154" t="s">
        <v>30</v>
      </c>
      <c r="F12" s="162" t="s">
        <v>33</v>
      </c>
      <c r="G12" s="122" t="s">
        <v>9</v>
      </c>
      <c r="H12" s="122">
        <v>3</v>
      </c>
    </row>
    <row r="13" spans="1:8" s="167" customFormat="1" x14ac:dyDescent="0.2">
      <c r="A13" s="163" t="s">
        <v>35</v>
      </c>
      <c r="B13" s="154" t="s">
        <v>31</v>
      </c>
      <c r="C13" s="164">
        <v>79000</v>
      </c>
      <c r="D13" s="163" t="s">
        <v>36</v>
      </c>
      <c r="E13" s="163" t="s">
        <v>30</v>
      </c>
      <c r="F13" s="165" t="s">
        <v>13</v>
      </c>
      <c r="G13" s="166" t="s">
        <v>9</v>
      </c>
      <c r="H13" s="166">
        <v>3</v>
      </c>
    </row>
    <row r="14" spans="1:8" s="67" customFormat="1" x14ac:dyDescent="0.2">
      <c r="A14" s="168" t="s">
        <v>38</v>
      </c>
      <c r="B14" s="168" t="s">
        <v>39</v>
      </c>
      <c r="C14" s="67" t="s">
        <v>41</v>
      </c>
      <c r="D14" s="152" t="s">
        <v>40</v>
      </c>
      <c r="E14" s="169" t="s">
        <v>43</v>
      </c>
      <c r="F14" s="169" t="s">
        <v>42</v>
      </c>
      <c r="G14" s="116" t="s">
        <v>9</v>
      </c>
      <c r="H14" s="170">
        <v>3</v>
      </c>
    </row>
    <row r="15" spans="1:8" s="169" customFormat="1" ht="24.75" customHeight="1" x14ac:dyDescent="0.25">
      <c r="A15" s="171" t="s">
        <v>44</v>
      </c>
      <c r="B15" s="171" t="s">
        <v>39</v>
      </c>
      <c r="C15" s="172" t="s">
        <v>41</v>
      </c>
      <c r="D15" s="171" t="s">
        <v>45</v>
      </c>
      <c r="E15" s="171" t="s">
        <v>43</v>
      </c>
      <c r="F15" s="169" t="s">
        <v>42</v>
      </c>
      <c r="G15" s="173" t="s">
        <v>9</v>
      </c>
      <c r="H15" s="173">
        <v>3</v>
      </c>
    </row>
    <row r="16" spans="1:8" s="67" customFormat="1" x14ac:dyDescent="0.2">
      <c r="A16" s="151" t="s">
        <v>46</v>
      </c>
      <c r="B16" s="151" t="s">
        <v>31</v>
      </c>
      <c r="C16" s="152">
        <v>139400</v>
      </c>
      <c r="D16" s="151" t="s">
        <v>47</v>
      </c>
      <c r="E16" s="174">
        <v>41708</v>
      </c>
      <c r="F16" s="153" t="s">
        <v>48</v>
      </c>
      <c r="G16" s="120" t="s">
        <v>9</v>
      </c>
      <c r="H16" s="120">
        <v>3</v>
      </c>
    </row>
    <row r="17" spans="1:8" x14ac:dyDescent="0.2">
      <c r="A17" s="154" t="s">
        <v>49</v>
      </c>
      <c r="B17" s="154" t="s">
        <v>31</v>
      </c>
      <c r="C17" s="155">
        <v>140100</v>
      </c>
      <c r="D17" s="154" t="s">
        <v>50</v>
      </c>
      <c r="E17" s="154" t="s">
        <v>51</v>
      </c>
      <c r="F17" s="175">
        <v>41741</v>
      </c>
      <c r="G17" s="122" t="s">
        <v>9</v>
      </c>
      <c r="H17" s="157">
        <v>3</v>
      </c>
    </row>
    <row r="18" spans="1:8" s="67" customFormat="1" x14ac:dyDescent="0.2">
      <c r="A18" s="158" t="s">
        <v>52</v>
      </c>
      <c r="B18" s="158" t="s">
        <v>31</v>
      </c>
      <c r="C18" s="159">
        <v>129500</v>
      </c>
      <c r="D18" s="158" t="s">
        <v>53</v>
      </c>
      <c r="E18" s="158" t="s">
        <v>51</v>
      </c>
      <c r="F18" s="176">
        <v>41741</v>
      </c>
      <c r="G18" s="161" t="s">
        <v>9</v>
      </c>
      <c r="H18" s="161">
        <v>3</v>
      </c>
    </row>
    <row r="19" spans="1:8" x14ac:dyDescent="0.2">
      <c r="A19" s="154" t="s">
        <v>54</v>
      </c>
      <c r="B19" s="154" t="s">
        <v>55</v>
      </c>
      <c r="C19" s="155">
        <v>189716</v>
      </c>
      <c r="D19" s="154" t="s">
        <v>56</v>
      </c>
      <c r="E19" s="154" t="s">
        <v>57</v>
      </c>
      <c r="F19" s="162" t="s">
        <v>57</v>
      </c>
      <c r="G19" s="122" t="s">
        <v>9</v>
      </c>
      <c r="H19" s="122">
        <v>3</v>
      </c>
    </row>
    <row r="20" spans="1:8" s="167" customFormat="1" x14ac:dyDescent="0.2">
      <c r="A20" s="163" t="s">
        <v>58</v>
      </c>
      <c r="B20" s="154" t="s">
        <v>27</v>
      </c>
      <c r="C20" s="164">
        <v>139</v>
      </c>
      <c r="D20" s="163" t="s">
        <v>59</v>
      </c>
      <c r="E20" s="163" t="s">
        <v>57</v>
      </c>
      <c r="F20" s="165" t="s">
        <v>57</v>
      </c>
      <c r="G20" s="166" t="s">
        <v>9</v>
      </c>
      <c r="H20" s="166">
        <v>3</v>
      </c>
    </row>
    <row r="21" spans="1:8" s="67" customFormat="1" x14ac:dyDescent="0.2">
      <c r="A21" s="168" t="s">
        <v>60</v>
      </c>
      <c r="B21" s="168" t="s">
        <v>31</v>
      </c>
      <c r="C21" s="152">
        <v>179000</v>
      </c>
      <c r="D21" s="168" t="s">
        <v>61</v>
      </c>
      <c r="E21" s="168" t="s">
        <v>57</v>
      </c>
      <c r="F21" s="177">
        <v>41955</v>
      </c>
      <c r="G21" s="116" t="s">
        <v>9</v>
      </c>
      <c r="H21" s="116">
        <v>3</v>
      </c>
    </row>
    <row r="22" spans="1:8" s="67" customFormat="1" x14ac:dyDescent="0.2">
      <c r="A22" s="168" t="s">
        <v>62</v>
      </c>
      <c r="B22" s="168" t="s">
        <v>63</v>
      </c>
      <c r="C22" s="178">
        <v>140400</v>
      </c>
      <c r="D22" s="179" t="s">
        <v>64</v>
      </c>
      <c r="E22" s="180" t="s">
        <v>57</v>
      </c>
      <c r="F22" s="180" t="s">
        <v>65</v>
      </c>
      <c r="G22" s="116" t="s">
        <v>9</v>
      </c>
      <c r="H22" s="170">
        <v>1</v>
      </c>
    </row>
    <row r="23" spans="1:8" s="67" customFormat="1" x14ac:dyDescent="0.2">
      <c r="A23" s="151" t="s">
        <v>67</v>
      </c>
      <c r="B23" s="151" t="s">
        <v>68</v>
      </c>
      <c r="C23" s="152">
        <f>44100*3</f>
        <v>132300</v>
      </c>
      <c r="D23" s="151" t="s">
        <v>69</v>
      </c>
      <c r="E23" s="174" t="s">
        <v>57</v>
      </c>
      <c r="F23" s="120"/>
      <c r="G23" s="120" t="s">
        <v>9</v>
      </c>
      <c r="H23" s="120">
        <v>3</v>
      </c>
    </row>
    <row r="24" spans="1:8" x14ac:dyDescent="0.2">
      <c r="A24" s="154" t="s">
        <v>70</v>
      </c>
      <c r="B24" s="154" t="s">
        <v>71</v>
      </c>
      <c r="C24" s="155">
        <v>139634.4</v>
      </c>
      <c r="D24" s="154" t="s">
        <v>72</v>
      </c>
      <c r="E24" s="154" t="s">
        <v>73</v>
      </c>
      <c r="F24" s="122"/>
      <c r="G24" s="122" t="s">
        <v>9</v>
      </c>
      <c r="H24" s="157">
        <v>3</v>
      </c>
    </row>
    <row r="25" spans="1:8" s="67" customFormat="1" x14ac:dyDescent="0.2">
      <c r="A25" s="158" t="s">
        <v>74</v>
      </c>
      <c r="B25" s="158" t="s">
        <v>27</v>
      </c>
      <c r="C25" s="181" t="s">
        <v>77</v>
      </c>
      <c r="D25" s="158" t="s">
        <v>75</v>
      </c>
      <c r="E25" s="158" t="s">
        <v>76</v>
      </c>
      <c r="F25" s="161"/>
      <c r="G25" s="161" t="s">
        <v>9</v>
      </c>
      <c r="H25" s="161">
        <v>3</v>
      </c>
    </row>
    <row r="26" spans="1:8" x14ac:dyDescent="0.2">
      <c r="A26" s="154" t="s">
        <v>78</v>
      </c>
      <c r="B26" s="154" t="s">
        <v>79</v>
      </c>
      <c r="C26" s="182" t="s">
        <v>80</v>
      </c>
      <c r="D26" s="154" t="s">
        <v>81</v>
      </c>
      <c r="E26" s="154" t="s">
        <v>76</v>
      </c>
      <c r="F26" s="122" t="s">
        <v>185</v>
      </c>
      <c r="G26" s="122" t="s">
        <v>9</v>
      </c>
      <c r="H26" s="122">
        <v>3</v>
      </c>
    </row>
    <row r="27" spans="1:8" s="167" customFormat="1" x14ac:dyDescent="0.2">
      <c r="A27" s="163" t="s">
        <v>82</v>
      </c>
      <c r="B27" s="154" t="s">
        <v>83</v>
      </c>
      <c r="C27" s="183" t="s">
        <v>88</v>
      </c>
      <c r="D27" s="163" t="s">
        <v>84</v>
      </c>
      <c r="E27" s="163" t="s">
        <v>76</v>
      </c>
      <c r="F27" s="166"/>
      <c r="G27" s="166" t="s">
        <v>9</v>
      </c>
      <c r="H27" s="166">
        <v>3</v>
      </c>
    </row>
    <row r="28" spans="1:8" s="67" customFormat="1" x14ac:dyDescent="0.2">
      <c r="A28" s="168" t="s">
        <v>85</v>
      </c>
      <c r="B28" s="168" t="s">
        <v>86</v>
      </c>
      <c r="C28" s="184" t="s">
        <v>87</v>
      </c>
      <c r="D28" s="168" t="s">
        <v>96</v>
      </c>
      <c r="E28" s="168" t="s">
        <v>110</v>
      </c>
      <c r="F28" s="116" t="s">
        <v>186</v>
      </c>
      <c r="G28" s="116" t="s">
        <v>9</v>
      </c>
      <c r="H28" s="116">
        <v>3</v>
      </c>
    </row>
    <row r="29" spans="1:8" s="169" customFormat="1" x14ac:dyDescent="0.2">
      <c r="A29" s="185" t="s">
        <v>89</v>
      </c>
      <c r="B29" s="168" t="s">
        <v>86</v>
      </c>
      <c r="C29" s="186" t="s">
        <v>90</v>
      </c>
      <c r="D29" s="185" t="s">
        <v>91</v>
      </c>
      <c r="E29" s="185" t="s">
        <v>111</v>
      </c>
      <c r="F29" s="170"/>
      <c r="G29" s="170" t="s">
        <v>9</v>
      </c>
      <c r="H29" s="170">
        <v>3</v>
      </c>
    </row>
    <row r="30" spans="1:8" s="67" customFormat="1" x14ac:dyDescent="0.2">
      <c r="A30" s="168" t="s">
        <v>92</v>
      </c>
      <c r="B30" s="168" t="s">
        <v>79</v>
      </c>
      <c r="C30" s="179" t="s">
        <v>93</v>
      </c>
      <c r="D30" s="168" t="s">
        <v>94</v>
      </c>
      <c r="E30" s="187" t="s">
        <v>95</v>
      </c>
      <c r="F30" s="116"/>
      <c r="G30" s="116" t="s">
        <v>9</v>
      </c>
      <c r="H30" s="116">
        <v>3</v>
      </c>
    </row>
    <row r="31" spans="1:8" s="192" customFormat="1" x14ac:dyDescent="0.2">
      <c r="A31" s="188" t="s">
        <v>97</v>
      </c>
      <c r="B31" s="189" t="s">
        <v>98</v>
      </c>
      <c r="C31" s="190" t="s">
        <v>99</v>
      </c>
      <c r="D31" s="189" t="s">
        <v>100</v>
      </c>
      <c r="E31" s="191" t="s">
        <v>101</v>
      </c>
      <c r="F31" s="117"/>
      <c r="G31" s="117" t="s">
        <v>112</v>
      </c>
      <c r="H31" s="117">
        <v>2</v>
      </c>
    </row>
    <row r="32" spans="1:8" x14ac:dyDescent="0.2">
      <c r="A32" s="188" t="s">
        <v>102</v>
      </c>
      <c r="B32" s="117" t="s">
        <v>103</v>
      </c>
      <c r="C32" s="190" t="s">
        <v>104</v>
      </c>
      <c r="D32" s="117" t="s">
        <v>105</v>
      </c>
      <c r="E32" s="117" t="s">
        <v>101</v>
      </c>
      <c r="F32" s="117"/>
      <c r="G32" s="117" t="s">
        <v>9</v>
      </c>
      <c r="H32" s="117">
        <v>3</v>
      </c>
    </row>
    <row r="33" spans="1:8" s="192" customFormat="1" x14ac:dyDescent="0.2">
      <c r="A33" s="188" t="s">
        <v>106</v>
      </c>
      <c r="B33" s="189" t="s">
        <v>31</v>
      </c>
      <c r="C33" s="190" t="s">
        <v>107</v>
      </c>
      <c r="D33" s="189" t="s">
        <v>108</v>
      </c>
      <c r="E33" s="189" t="s">
        <v>109</v>
      </c>
      <c r="F33" s="189"/>
      <c r="G33" s="189" t="s">
        <v>9</v>
      </c>
      <c r="H33" s="117">
        <v>3</v>
      </c>
    </row>
    <row r="34" spans="1:8" x14ac:dyDescent="0.2">
      <c r="A34" s="120" t="s">
        <v>170</v>
      </c>
      <c r="B34" s="120" t="s">
        <v>27</v>
      </c>
      <c r="C34" s="122" t="s">
        <v>171</v>
      </c>
      <c r="D34" s="120" t="s">
        <v>172</v>
      </c>
      <c r="E34" s="123" t="s">
        <v>182</v>
      </c>
      <c r="F34" s="122"/>
      <c r="G34" s="122" t="s">
        <v>9</v>
      </c>
      <c r="H34" s="122">
        <v>3</v>
      </c>
    </row>
    <row r="35" spans="1:8" x14ac:dyDescent="0.2">
      <c r="A35" s="116" t="s">
        <v>119</v>
      </c>
      <c r="B35" s="116" t="s">
        <v>31</v>
      </c>
      <c r="C35" s="117" t="s">
        <v>120</v>
      </c>
      <c r="D35" s="116" t="s">
        <v>121</v>
      </c>
      <c r="E35" s="117" t="s">
        <v>122</v>
      </c>
      <c r="F35" s="117" t="s">
        <v>177</v>
      </c>
      <c r="G35" s="117" t="s">
        <v>9</v>
      </c>
      <c r="H35" s="117">
        <v>3</v>
      </c>
    </row>
    <row r="36" spans="1:8" x14ac:dyDescent="0.2">
      <c r="A36" s="116" t="s">
        <v>123</v>
      </c>
      <c r="B36" s="117" t="s">
        <v>27</v>
      </c>
      <c r="C36" s="117" t="s">
        <v>137</v>
      </c>
      <c r="D36" s="116" t="s">
        <v>121</v>
      </c>
      <c r="E36" s="117" t="s">
        <v>122</v>
      </c>
      <c r="F36" s="117" t="s">
        <v>177</v>
      </c>
      <c r="G36" s="117" t="s">
        <v>9</v>
      </c>
      <c r="H36" s="117">
        <v>3</v>
      </c>
    </row>
    <row r="37" spans="1:8" ht="25.5" x14ac:dyDescent="0.2">
      <c r="A37" s="116" t="s">
        <v>163</v>
      </c>
      <c r="B37" s="117" t="s">
        <v>164</v>
      </c>
      <c r="C37" s="117" t="s">
        <v>165</v>
      </c>
      <c r="D37" s="116" t="s">
        <v>166</v>
      </c>
      <c r="E37" s="117" t="s">
        <v>148</v>
      </c>
      <c r="F37" s="117" t="s">
        <v>187</v>
      </c>
      <c r="G37" s="117" t="s">
        <v>9</v>
      </c>
      <c r="H37" s="117">
        <v>3</v>
      </c>
    </row>
    <row r="38" spans="1:8" x14ac:dyDescent="0.2">
      <c r="A38" s="116" t="s">
        <v>124</v>
      </c>
      <c r="B38" s="117" t="s">
        <v>130</v>
      </c>
      <c r="C38" s="117" t="s">
        <v>126</v>
      </c>
      <c r="D38" s="116" t="s">
        <v>125</v>
      </c>
      <c r="E38" s="117" t="s">
        <v>122</v>
      </c>
      <c r="F38" s="117" t="s">
        <v>177</v>
      </c>
      <c r="G38" s="117" t="s">
        <v>9</v>
      </c>
      <c r="H38" s="117">
        <v>3</v>
      </c>
    </row>
    <row r="39" spans="1:8" x14ac:dyDescent="0.2">
      <c r="A39" s="116" t="s">
        <v>127</v>
      </c>
      <c r="B39" s="116" t="s">
        <v>131</v>
      </c>
      <c r="C39" s="117" t="s">
        <v>129</v>
      </c>
      <c r="D39" s="116" t="s">
        <v>128</v>
      </c>
      <c r="E39" s="119" t="s">
        <v>122</v>
      </c>
      <c r="F39" s="117" t="s">
        <v>148</v>
      </c>
      <c r="G39" s="117" t="s">
        <v>9</v>
      </c>
      <c r="H39" s="117">
        <v>3</v>
      </c>
    </row>
    <row r="40" spans="1:8" x14ac:dyDescent="0.2">
      <c r="A40" s="116" t="s">
        <v>173</v>
      </c>
      <c r="B40" s="116" t="s">
        <v>174</v>
      </c>
      <c r="C40" s="117" t="s">
        <v>175</v>
      </c>
      <c r="D40" s="116" t="s">
        <v>176</v>
      </c>
      <c r="E40" s="119" t="s">
        <v>177</v>
      </c>
      <c r="F40" s="117" t="s">
        <v>177</v>
      </c>
      <c r="G40" s="117" t="s">
        <v>9</v>
      </c>
      <c r="H40" s="117">
        <v>3</v>
      </c>
    </row>
    <row r="41" spans="1:8" x14ac:dyDescent="0.2">
      <c r="A41" s="116" t="s">
        <v>132</v>
      </c>
      <c r="B41" s="116" t="s">
        <v>133</v>
      </c>
      <c r="C41" s="117" t="s">
        <v>136</v>
      </c>
      <c r="D41" s="116" t="s">
        <v>134</v>
      </c>
      <c r="E41" s="119" t="s">
        <v>184</v>
      </c>
      <c r="F41" s="117" t="s">
        <v>143</v>
      </c>
      <c r="G41" s="117" t="s">
        <v>9</v>
      </c>
      <c r="H41" s="117">
        <v>3</v>
      </c>
    </row>
    <row r="42" spans="1:8" x14ac:dyDescent="0.2">
      <c r="A42" s="116" t="s">
        <v>135</v>
      </c>
      <c r="B42" s="116" t="s">
        <v>133</v>
      </c>
      <c r="C42" s="117" t="s">
        <v>138</v>
      </c>
      <c r="D42" s="116" t="s">
        <v>139</v>
      </c>
      <c r="E42" s="119" t="s">
        <v>184</v>
      </c>
      <c r="F42" s="117" t="s">
        <v>143</v>
      </c>
      <c r="G42" s="117" t="s">
        <v>9</v>
      </c>
      <c r="H42" s="117">
        <v>3</v>
      </c>
    </row>
    <row r="43" spans="1:8" x14ac:dyDescent="0.2">
      <c r="A43" s="116" t="s">
        <v>140</v>
      </c>
      <c r="B43" s="116" t="s">
        <v>31</v>
      </c>
      <c r="C43" s="117" t="s">
        <v>142</v>
      </c>
      <c r="D43" s="116" t="s">
        <v>141</v>
      </c>
      <c r="E43" s="119" t="s">
        <v>184</v>
      </c>
      <c r="F43" s="117" t="s">
        <v>143</v>
      </c>
      <c r="G43" s="117" t="s">
        <v>9</v>
      </c>
      <c r="H43" s="117">
        <v>3</v>
      </c>
    </row>
    <row r="44" spans="1:8" x14ac:dyDescent="0.2">
      <c r="A44" s="116" t="s">
        <v>144</v>
      </c>
      <c r="B44" s="116" t="s">
        <v>147</v>
      </c>
      <c r="C44" s="117" t="s">
        <v>146</v>
      </c>
      <c r="D44" s="116" t="s">
        <v>145</v>
      </c>
      <c r="E44" s="119" t="s">
        <v>184</v>
      </c>
      <c r="F44" s="117" t="s">
        <v>143</v>
      </c>
      <c r="G44" s="117" t="s">
        <v>9</v>
      </c>
      <c r="H44" s="117">
        <v>1</v>
      </c>
    </row>
    <row r="45" spans="1:8" x14ac:dyDescent="0.2">
      <c r="A45" s="116" t="s">
        <v>149</v>
      </c>
      <c r="B45" s="116" t="s">
        <v>147</v>
      </c>
      <c r="C45" s="117" t="s">
        <v>154</v>
      </c>
      <c r="D45" s="116" t="s">
        <v>150</v>
      </c>
      <c r="E45" s="116" t="s">
        <v>151</v>
      </c>
      <c r="F45" s="117" t="s">
        <v>187</v>
      </c>
      <c r="G45" s="117" t="s">
        <v>9</v>
      </c>
      <c r="H45" s="117">
        <v>1</v>
      </c>
    </row>
    <row r="46" spans="1:8" x14ac:dyDescent="0.2">
      <c r="A46" s="116" t="s">
        <v>157</v>
      </c>
      <c r="B46" s="116" t="s">
        <v>153</v>
      </c>
      <c r="C46" s="117" t="s">
        <v>155</v>
      </c>
      <c r="D46" s="116" t="s">
        <v>156</v>
      </c>
      <c r="E46" s="116" t="s">
        <v>143</v>
      </c>
      <c r="F46" s="117" t="s">
        <v>187</v>
      </c>
      <c r="G46" s="117" t="s">
        <v>9</v>
      </c>
      <c r="H46" s="117">
        <v>3</v>
      </c>
    </row>
    <row r="47" spans="1:8" x14ac:dyDescent="0.2">
      <c r="A47" s="116" t="s">
        <v>152</v>
      </c>
      <c r="B47" s="116" t="s">
        <v>153</v>
      </c>
      <c r="C47" s="117" t="s">
        <v>158</v>
      </c>
      <c r="D47" s="116" t="s">
        <v>159</v>
      </c>
      <c r="E47" s="116" t="s">
        <v>143</v>
      </c>
      <c r="F47" s="117" t="s">
        <v>187</v>
      </c>
      <c r="G47" s="117" t="s">
        <v>9</v>
      </c>
      <c r="H47" s="117">
        <v>3</v>
      </c>
    </row>
    <row r="48" spans="1:8" x14ac:dyDescent="0.2">
      <c r="A48" s="116" t="s">
        <v>160</v>
      </c>
      <c r="B48" s="116" t="s">
        <v>133</v>
      </c>
      <c r="C48" s="117" t="s">
        <v>161</v>
      </c>
      <c r="D48" s="116" t="s">
        <v>162</v>
      </c>
      <c r="E48" s="116" t="s">
        <v>148</v>
      </c>
      <c r="F48" s="117" t="s">
        <v>187</v>
      </c>
      <c r="G48" s="117" t="s">
        <v>9</v>
      </c>
      <c r="H48" s="117">
        <v>3</v>
      </c>
    </row>
    <row r="49" spans="1:8" x14ac:dyDescent="0.2">
      <c r="A49" s="116" t="s">
        <v>167</v>
      </c>
      <c r="B49" s="116" t="s">
        <v>147</v>
      </c>
      <c r="C49" s="117" t="s">
        <v>168</v>
      </c>
      <c r="D49" s="116" t="s">
        <v>169</v>
      </c>
      <c r="E49" s="116" t="s">
        <v>143</v>
      </c>
      <c r="F49" s="117" t="s">
        <v>187</v>
      </c>
      <c r="G49" s="117" t="s">
        <v>9</v>
      </c>
      <c r="H49" s="117">
        <v>1</v>
      </c>
    </row>
    <row r="50" spans="1:8" x14ac:dyDescent="0.2">
      <c r="A50" s="116" t="s">
        <v>178</v>
      </c>
      <c r="B50" s="117" t="s">
        <v>164</v>
      </c>
      <c r="C50" s="117" t="s">
        <v>179</v>
      </c>
      <c r="D50" s="117" t="s">
        <v>180</v>
      </c>
      <c r="E50" s="117" t="s">
        <v>181</v>
      </c>
      <c r="F50" s="117" t="s">
        <v>181</v>
      </c>
      <c r="G50" s="117" t="s">
        <v>9</v>
      </c>
      <c r="H50" s="117">
        <v>3</v>
      </c>
    </row>
    <row r="51" spans="1:8" x14ac:dyDescent="0.2">
      <c r="B51" s="67"/>
      <c r="D51" s="67"/>
    </row>
    <row r="52" spans="1:8" x14ac:dyDescent="0.2">
      <c r="B52" s="67"/>
      <c r="D52" s="67"/>
    </row>
    <row r="53" spans="1:8" x14ac:dyDescent="0.2">
      <c r="B53" s="67"/>
      <c r="D53" s="67"/>
    </row>
    <row r="54" spans="1:8" x14ac:dyDescent="0.2">
      <c r="B54" s="67"/>
      <c r="D54" s="67"/>
    </row>
    <row r="55" spans="1:8" x14ac:dyDescent="0.2">
      <c r="B55" s="67"/>
      <c r="D55" s="67"/>
    </row>
    <row r="56" spans="1:8" x14ac:dyDescent="0.2">
      <c r="B56" s="67"/>
      <c r="D56" s="67"/>
    </row>
    <row r="57" spans="1:8" x14ac:dyDescent="0.2">
      <c r="B57" s="67"/>
      <c r="D57" s="6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FIRST QUARTER</vt:lpstr>
      <vt:lpstr>2ND QUARTER (2)</vt:lpstr>
      <vt:lpstr>THIRD QUATER</vt:lpstr>
      <vt:lpstr>FOURTH QUATER</vt:lpstr>
      <vt:lpstr>NOTICE REGISTER 2014-2015</vt:lpstr>
      <vt:lpstr>'2ND QUARTER (2)'!Print_Area</vt:lpstr>
      <vt:lpstr>'FIRST QUARTER'!Print_Area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mudauphophi</dc:creator>
  <cp:lastModifiedBy>Mudau P</cp:lastModifiedBy>
  <cp:lastPrinted>2015-05-05T12:52:19Z</cp:lastPrinted>
  <dcterms:created xsi:type="dcterms:W3CDTF">2012-08-02T18:10:55Z</dcterms:created>
  <dcterms:modified xsi:type="dcterms:W3CDTF">2015-08-07T10:06:44Z</dcterms:modified>
</cp:coreProperties>
</file>